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570" windowHeight="7080" tabRatio="772" activeTab="0"/>
  </bookViews>
  <sheets>
    <sheet name="男子エントリー" sheetId="1" r:id="rId1"/>
    <sheet name="男子混成" sheetId="2" r:id="rId2"/>
    <sheet name="男子リレー" sheetId="3" r:id="rId3"/>
    <sheet name="女子エントリー" sheetId="4" r:id="rId4"/>
    <sheet name="女子混成" sheetId="5" r:id="rId5"/>
    <sheet name="女子リレー" sheetId="6" r:id="rId6"/>
    <sheet name="種目別参加人数表" sheetId="7" r:id="rId7"/>
    <sheet name="所属団体情報" sheetId="8" state="hidden" r:id="rId8"/>
    <sheet name="種目・固定データ" sheetId="9" state="hidden" r:id="rId9"/>
  </sheets>
  <definedNames>
    <definedName name="daimeif">'所属団体情報'!$A$140</definedName>
    <definedName name="daimeis">'所属団体情報'!$A$2</definedName>
    <definedName name="kenf">'種目・固定データ'!$B$49</definedName>
    <definedName name="kens">'種目・固定データ'!$B$2</definedName>
    <definedName name="kkubunf">'種目・固定データ'!$F$5</definedName>
    <definedName name="kkubuns">'種目・固定データ'!$F$2</definedName>
    <definedName name="msyumokuf">'種目・固定データ'!$C$22</definedName>
    <definedName name="msyumokus">'種目・固定データ'!$C$2</definedName>
    <definedName name="nenf">'種目・固定データ'!$E$20</definedName>
    <definedName name="nens">'種目・固定データ'!$E$2</definedName>
    <definedName name="_xlnm.Print_Area" localSheetId="3">'女子エントリー'!$A$10:$L$59</definedName>
    <definedName name="_xlnm.Print_Area" localSheetId="0">'男子エントリー'!$A$12:$L$59</definedName>
    <definedName name="_xlnm.Print_Titles" localSheetId="3">'女子エントリー'!$1:$11</definedName>
    <definedName name="_xlnm.Print_Titles" localSheetId="0">'男子エントリー'!$1:$11</definedName>
    <definedName name="relayf">'種目・固定データ'!$G$3</definedName>
    <definedName name="relays">'種目・固定データ'!$G$2</definedName>
    <definedName name="wsyumokuf">'種目・固定データ'!$D$22</definedName>
    <definedName name="wsyumokus">'種目・固定データ'!$D$2</definedName>
  </definedNames>
  <calcPr fullCalcOnLoad="1"/>
</workbook>
</file>

<file path=xl/sharedStrings.xml><?xml version="1.0" encoding="utf-8"?>
<sst xmlns="http://schemas.openxmlformats.org/spreadsheetml/2006/main" count="870" uniqueCount="510">
  <si>
    <t>区分</t>
  </si>
  <si>
    <t>記録</t>
  </si>
  <si>
    <t>年月日</t>
  </si>
  <si>
    <t>競技会名</t>
  </si>
  <si>
    <t/>
  </si>
  <si>
    <t>資格区分</t>
  </si>
  <si>
    <t>氏名</t>
  </si>
  <si>
    <t>大学名</t>
  </si>
  <si>
    <t>地区</t>
  </si>
  <si>
    <t>登録番号</t>
  </si>
  <si>
    <t>生年月日</t>
  </si>
  <si>
    <t>学年</t>
  </si>
  <si>
    <t>※ﾅﾝﾊﾞｰ</t>
  </si>
  <si>
    <t>北海道</t>
  </si>
  <si>
    <t>100m</t>
  </si>
  <si>
    <t>青森</t>
  </si>
  <si>
    <t>200m</t>
  </si>
  <si>
    <t>03</t>
  </si>
  <si>
    <t>岩手</t>
  </si>
  <si>
    <t>400m</t>
  </si>
  <si>
    <t>04</t>
  </si>
  <si>
    <t>宮城</t>
  </si>
  <si>
    <t>800m</t>
  </si>
  <si>
    <t>05</t>
  </si>
  <si>
    <t>秋田</t>
  </si>
  <si>
    <t>1500m</t>
  </si>
  <si>
    <t>06</t>
  </si>
  <si>
    <t>山形</t>
  </si>
  <si>
    <t>5000m</t>
  </si>
  <si>
    <t>07</t>
  </si>
  <si>
    <t>福島</t>
  </si>
  <si>
    <t>10000m</t>
  </si>
  <si>
    <t>08</t>
  </si>
  <si>
    <t>茨城</t>
  </si>
  <si>
    <t>110mH</t>
  </si>
  <si>
    <t>100mH</t>
  </si>
  <si>
    <t>09</t>
  </si>
  <si>
    <t>栃木</t>
  </si>
  <si>
    <t>400mH</t>
  </si>
  <si>
    <t>群馬</t>
  </si>
  <si>
    <t>3000mSC</t>
  </si>
  <si>
    <t>埼玉</t>
  </si>
  <si>
    <t>走高跳</t>
  </si>
  <si>
    <t>千葉</t>
  </si>
  <si>
    <t>棒高跳</t>
  </si>
  <si>
    <t>東京</t>
  </si>
  <si>
    <t>走幅跳</t>
  </si>
  <si>
    <t>神奈川</t>
  </si>
  <si>
    <t>三段跳</t>
  </si>
  <si>
    <t>新潟</t>
  </si>
  <si>
    <t>砲丸投</t>
  </si>
  <si>
    <t>富山</t>
  </si>
  <si>
    <t>円盤投</t>
  </si>
  <si>
    <t>石川</t>
  </si>
  <si>
    <t>福井</t>
  </si>
  <si>
    <t>やり投</t>
  </si>
  <si>
    <t>山梨</t>
  </si>
  <si>
    <t>七種競技</t>
  </si>
  <si>
    <t>長野</t>
  </si>
  <si>
    <t>十種競技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</si>
  <si>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</si>
  <si>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</si>
  <si>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</si>
  <si>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</si>
  <si>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</si>
  <si>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</si>
  <si>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</si>
  <si>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</si>
  <si>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</si>
  <si>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</si>
  <si>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</si>
  <si>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</si>
  <si>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</si>
  <si>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</si>
  <si>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</si>
  <si>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</si>
  <si>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</si>
  <si>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</si>
  <si>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</si>
  <si>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</si>
  <si>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</si>
  <si>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</si>
  <si>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</si>
  <si>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</si>
  <si>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</si>
  <si>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</si>
  <si>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</si>
  <si>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学連</t>
  </si>
  <si>
    <t>男子</t>
  </si>
  <si>
    <t>大学名：</t>
  </si>
  <si>
    <t>略称名･ｺｰﾄﾞ:</t>
  </si>
  <si>
    <t>責任者名:</t>
  </si>
  <si>
    <t>監督名：</t>
  </si>
  <si>
    <t>印</t>
  </si>
  <si>
    <t>電話番号:</t>
  </si>
  <si>
    <t>参加者数</t>
  </si>
  <si>
    <t>延人数</t>
  </si>
  <si>
    <t>リレー数</t>
  </si>
  <si>
    <t>合計金額</t>
  </si>
  <si>
    <t>ﾒｰﾙｱﾄﾞﾚｽ:</t>
  </si>
  <si>
    <t>郵便番号:</t>
  </si>
  <si>
    <t>住　　所:</t>
  </si>
  <si>
    <t>※ﾅﾝﾊﾞｰ</t>
  </si>
  <si>
    <t>ﾌﾘｶﾞﾅ</t>
  </si>
  <si>
    <t>登録番号</t>
  </si>
  <si>
    <t>学年</t>
  </si>
  <si>
    <t>申込種目</t>
  </si>
  <si>
    <t>出場資格取得</t>
  </si>
  <si>
    <t>4×100m</t>
  </si>
  <si>
    <t>氏名</t>
  </si>
  <si>
    <t>生年月日</t>
  </si>
  <si>
    <t>4×400m</t>
  </si>
  <si>
    <t>十種競技</t>
  </si>
  <si>
    <r>
      <t xml:space="preserve">資格記録
</t>
    </r>
    <r>
      <rPr>
        <sz val="8"/>
        <rFont val="ＭＳ 明朝"/>
        <family val="1"/>
      </rPr>
      <t>とその詳細</t>
    </r>
  </si>
  <si>
    <t>最高記録</t>
  </si>
  <si>
    <t>※1</t>
  </si>
  <si>
    <t>総合得点</t>
  </si>
  <si>
    <t>100m</t>
  </si>
  <si>
    <t>走幅跳</t>
  </si>
  <si>
    <t>砲丸投</t>
  </si>
  <si>
    <t>走高跳</t>
  </si>
  <si>
    <t>400m</t>
  </si>
  <si>
    <t>110mH</t>
  </si>
  <si>
    <t>円盤投</t>
  </si>
  <si>
    <t>棒高跳</t>
  </si>
  <si>
    <t>やり投</t>
  </si>
  <si>
    <t>1500m</t>
  </si>
  <si>
    <t>※2</t>
  </si>
  <si>
    <t>※3</t>
  </si>
  <si>
    <t>大学名:</t>
  </si>
  <si>
    <t>種目名:</t>
  </si>
  <si>
    <t>４×１００ｍ</t>
  </si>
  <si>
    <t>資格記録</t>
  </si>
  <si>
    <t>記録</t>
  </si>
  <si>
    <t>取得年月日</t>
  </si>
  <si>
    <t>競技会名</t>
  </si>
  <si>
    <t>No.</t>
  </si>
  <si>
    <t>ﾌﾘｶﾞﾅ</t>
  </si>
  <si>
    <t>４×４００ｍ</t>
  </si>
  <si>
    <t>女子</t>
  </si>
  <si>
    <t>※ﾅﾝﾊﾞｰ</t>
  </si>
  <si>
    <t>ﾌﾘｶﾞﾅ</t>
  </si>
  <si>
    <t>七種競技</t>
  </si>
  <si>
    <t>100mH</t>
  </si>
  <si>
    <t>200m</t>
  </si>
  <si>
    <t>800m</t>
  </si>
  <si>
    <t>800m</t>
  </si>
  <si>
    <t>種目</t>
  </si>
  <si>
    <t>合計</t>
  </si>
  <si>
    <t>100m</t>
  </si>
  <si>
    <t>200m</t>
  </si>
  <si>
    <t>400m</t>
  </si>
  <si>
    <t>800m</t>
  </si>
  <si>
    <t>1500m</t>
  </si>
  <si>
    <t>5000m</t>
  </si>
  <si>
    <t>10000m</t>
  </si>
  <si>
    <t>100mH</t>
  </si>
  <si>
    <t>110mH</t>
  </si>
  <si>
    <t>400mH</t>
  </si>
  <si>
    <t>3000mSC</t>
  </si>
  <si>
    <t>4×100m</t>
  </si>
  <si>
    <t>4×400m</t>
  </si>
  <si>
    <t>三段跳</t>
  </si>
  <si>
    <t>ﾊﾝﾏｰ投</t>
  </si>
  <si>
    <t>十種競技</t>
  </si>
  <si>
    <t>大学名</t>
  </si>
  <si>
    <t>略称名</t>
  </si>
  <si>
    <t>大学コード</t>
  </si>
  <si>
    <t>地区コード</t>
  </si>
  <si>
    <t>END</t>
  </si>
  <si>
    <t>xxx</t>
  </si>
  <si>
    <t>都道府県情報</t>
  </si>
  <si>
    <t>男子種目</t>
  </si>
  <si>
    <t>女子種目</t>
  </si>
  <si>
    <t>記録区分</t>
  </si>
  <si>
    <t>リレー出</t>
  </si>
  <si>
    <t>個人単価</t>
  </si>
  <si>
    <t>リレー単価</t>
  </si>
  <si>
    <t>特殊な記録区分</t>
  </si>
  <si>
    <t>女子5000m</t>
  </si>
  <si>
    <t>女子10000m</t>
  </si>
  <si>
    <t>01</t>
  </si>
  <si>
    <t>A</t>
  </si>
  <si>
    <t>○</t>
  </si>
  <si>
    <t>02</t>
  </si>
  <si>
    <t>B</t>
  </si>
  <si>
    <t>有効期間の設定</t>
  </si>
  <si>
    <t>西暦年</t>
  </si>
  <si>
    <t>A</t>
  </si>
  <si>
    <t>生年の開始</t>
  </si>
  <si>
    <t>B10000mW</t>
  </si>
  <si>
    <t>B10000m</t>
  </si>
  <si>
    <t>生年の終わり</t>
  </si>
  <si>
    <t>B20kmW</t>
  </si>
  <si>
    <t>B5000m</t>
  </si>
  <si>
    <t>M1</t>
  </si>
  <si>
    <t>資格記録の開始</t>
  </si>
  <si>
    <t>M2</t>
  </si>
  <si>
    <t>資格記録の終わり</t>
  </si>
  <si>
    <t>D1</t>
  </si>
  <si>
    <t>D2</t>
  </si>
  <si>
    <t>登録情報参照</t>
  </si>
  <si>
    <t>S1</t>
  </si>
  <si>
    <t>参照先</t>
  </si>
  <si>
    <t>S2</t>
  </si>
  <si>
    <t>ファイル名</t>
  </si>
  <si>
    <t>登録情報.xls</t>
  </si>
  <si>
    <t>シート名</t>
  </si>
  <si>
    <t>登録情報</t>
  </si>
  <si>
    <t>ﾊﾝﾏｰ投</t>
  </si>
  <si>
    <t>住　　所:</t>
  </si>
  <si>
    <t>所属陸協</t>
  </si>
  <si>
    <t>所属陸協</t>
  </si>
  <si>
    <t>10000mW</t>
  </si>
  <si>
    <t>D3</t>
  </si>
  <si>
    <t>男子10000mW</t>
  </si>
  <si>
    <t>女子10000mW</t>
  </si>
  <si>
    <t>*</t>
  </si>
  <si>
    <t>※ﾅﾝﾊﾞｰ</t>
  </si>
  <si>
    <t>D4</t>
  </si>
  <si>
    <t>D5</t>
  </si>
  <si>
    <t>携帯電話:</t>
  </si>
  <si>
    <t>M3</t>
  </si>
  <si>
    <t>C</t>
  </si>
  <si>
    <t>C</t>
  </si>
  <si>
    <t>Ｃ標準(該当大会優勝)</t>
  </si>
  <si>
    <t>18</t>
  </si>
  <si>
    <t>参照しない</t>
  </si>
  <si>
    <t>1950</t>
  </si>
  <si>
    <t>茨城キリスト教大学</t>
  </si>
  <si>
    <t>茨城キリスト教</t>
  </si>
  <si>
    <t>茨城大学</t>
  </si>
  <si>
    <t>茨城大</t>
  </si>
  <si>
    <t>筑波大学</t>
  </si>
  <si>
    <t>筑波大</t>
  </si>
  <si>
    <t>常磐大学</t>
  </si>
  <si>
    <t>常磐大</t>
  </si>
  <si>
    <t>日本ウェルネススポーツ大学</t>
  </si>
  <si>
    <t>日本ｳｪﾙﾈｽ大</t>
  </si>
  <si>
    <t>流通経済大学</t>
  </si>
  <si>
    <t>流通経済大</t>
  </si>
  <si>
    <t>宇都宮大学</t>
  </si>
  <si>
    <t>宇都宮大</t>
  </si>
  <si>
    <t>作新学院大学</t>
  </si>
  <si>
    <t>作新学院大</t>
  </si>
  <si>
    <t>白鷗大学</t>
  </si>
  <si>
    <t>白鷗大</t>
  </si>
  <si>
    <t>育英大学</t>
  </si>
  <si>
    <t>育英大</t>
  </si>
  <si>
    <t>関東学園大学</t>
  </si>
  <si>
    <t>関東学園大</t>
  </si>
  <si>
    <t>群馬大学</t>
  </si>
  <si>
    <t>群馬大</t>
  </si>
  <si>
    <t>上武大学</t>
  </si>
  <si>
    <t>上武大</t>
  </si>
  <si>
    <t>高崎経済大学</t>
  </si>
  <si>
    <t>高崎経済大</t>
  </si>
  <si>
    <t>共栄大学</t>
  </si>
  <si>
    <t>共栄大</t>
  </si>
  <si>
    <t>埼玉医科大学</t>
  </si>
  <si>
    <t>埼玉医科大</t>
  </si>
  <si>
    <t>埼玉県立大学</t>
  </si>
  <si>
    <t>埼玉県立大</t>
  </si>
  <si>
    <t>埼玉大学</t>
  </si>
  <si>
    <t>埼玉大</t>
  </si>
  <si>
    <t>芝浦工業大学</t>
  </si>
  <si>
    <t>芝浦工業大</t>
  </si>
  <si>
    <t>城西大学</t>
  </si>
  <si>
    <t>城西大</t>
  </si>
  <si>
    <t>尚美学園大学</t>
  </si>
  <si>
    <t>尚美学園大</t>
  </si>
  <si>
    <t>駿河台大学</t>
  </si>
  <si>
    <t>駿河台大</t>
  </si>
  <si>
    <t>聖学院大学</t>
  </si>
  <si>
    <t>聖学院大</t>
  </si>
  <si>
    <t>大東文化大学</t>
  </si>
  <si>
    <t>大東文化大</t>
  </si>
  <si>
    <t>東京国際大学</t>
  </si>
  <si>
    <t>東京国際大</t>
  </si>
  <si>
    <t>東洋大学</t>
  </si>
  <si>
    <t>東洋大</t>
  </si>
  <si>
    <t>獨協大学</t>
  </si>
  <si>
    <t>獨協大</t>
  </si>
  <si>
    <t>日本薬科大学</t>
  </si>
  <si>
    <t>日本薬科大</t>
  </si>
  <si>
    <t>文教大学</t>
  </si>
  <si>
    <t>文教大</t>
  </si>
  <si>
    <t>平成国際大学</t>
  </si>
  <si>
    <t>平成国際大</t>
  </si>
  <si>
    <t>防衛医科大学校</t>
  </si>
  <si>
    <t>防衛医科大</t>
  </si>
  <si>
    <t>武蔵丘短期大学</t>
  </si>
  <si>
    <t>武蔵丘短大</t>
  </si>
  <si>
    <t>武蔵野学院大学</t>
  </si>
  <si>
    <t>武蔵野学院大</t>
  </si>
  <si>
    <t>早稲田大学</t>
  </si>
  <si>
    <t>早稲田大</t>
  </si>
  <si>
    <t>川村学園女子大学</t>
  </si>
  <si>
    <t>川村学園女子大</t>
  </si>
  <si>
    <t>国際医療福祉大学</t>
  </si>
  <si>
    <t>国際医療福祉大</t>
  </si>
  <si>
    <t>国際武道大学</t>
  </si>
  <si>
    <t>国際武道大</t>
  </si>
  <si>
    <t>順天堂大学</t>
  </si>
  <si>
    <t>順天堂大</t>
  </si>
  <si>
    <t>城西国際大学</t>
  </si>
  <si>
    <t>城西国際大</t>
  </si>
  <si>
    <t>聖徳大学</t>
  </si>
  <si>
    <t>聖徳大</t>
  </si>
  <si>
    <t>清和大学</t>
  </si>
  <si>
    <t>清和大</t>
  </si>
  <si>
    <t>千葉県立保健医療大学</t>
  </si>
  <si>
    <t>千葉保健医療大</t>
  </si>
  <si>
    <t>千葉工業大学</t>
  </si>
  <si>
    <t>千葉工業大</t>
  </si>
  <si>
    <t>千葉商科大学</t>
  </si>
  <si>
    <t>千葉商科大</t>
  </si>
  <si>
    <t>千葉大学</t>
  </si>
  <si>
    <t>千葉大</t>
  </si>
  <si>
    <t>中央学院大学</t>
  </si>
  <si>
    <t>中央学院大</t>
  </si>
  <si>
    <t>帝京平成大学</t>
  </si>
  <si>
    <t>帝京平成大</t>
  </si>
  <si>
    <t>東京情報大学</t>
  </si>
  <si>
    <t>東京情報大</t>
  </si>
  <si>
    <t>東邦大学</t>
  </si>
  <si>
    <t>東邦大</t>
  </si>
  <si>
    <t>放送大学</t>
  </si>
  <si>
    <t>放送大</t>
  </si>
  <si>
    <t>明海大学</t>
  </si>
  <si>
    <t>明海大</t>
  </si>
  <si>
    <t>了德寺大学</t>
  </si>
  <si>
    <t>了德寺大</t>
  </si>
  <si>
    <t>麗澤大学</t>
  </si>
  <si>
    <t>麗澤大</t>
  </si>
  <si>
    <t>青山学院大学</t>
  </si>
  <si>
    <t>青山学院大</t>
  </si>
  <si>
    <t>亜細亜大学</t>
  </si>
  <si>
    <t>亜細亜大</t>
  </si>
  <si>
    <t>桜美林大学</t>
  </si>
  <si>
    <t>桜美林大</t>
  </si>
  <si>
    <t>お茶の水女子大学</t>
  </si>
  <si>
    <t>お茶の水女子大</t>
  </si>
  <si>
    <t>学習院大学</t>
  </si>
  <si>
    <t>学習院大</t>
  </si>
  <si>
    <t>杏林大学</t>
  </si>
  <si>
    <t>杏林大</t>
  </si>
  <si>
    <t>工学院大学</t>
  </si>
  <si>
    <t>工学院大</t>
  </si>
  <si>
    <t>國學院大學</t>
  </si>
  <si>
    <t>國學院大</t>
  </si>
  <si>
    <t>国際基督教大学</t>
  </si>
  <si>
    <t>国際基督教大</t>
  </si>
  <si>
    <t>国士舘大学</t>
  </si>
  <si>
    <t>国士舘大</t>
  </si>
  <si>
    <t>駒澤大学</t>
  </si>
  <si>
    <t>駒澤大</t>
  </si>
  <si>
    <t>ｻﾚｼﾞｵ工業高専</t>
  </si>
  <si>
    <t>首都大学東京</t>
  </si>
  <si>
    <t>首都大東京</t>
  </si>
  <si>
    <t>上智大学</t>
  </si>
  <si>
    <t>上智大</t>
  </si>
  <si>
    <t>昭和大学</t>
  </si>
  <si>
    <t>昭和大</t>
  </si>
  <si>
    <t>昭和薬科大学</t>
  </si>
  <si>
    <t>昭和薬大</t>
  </si>
  <si>
    <t>成蹊大学</t>
  </si>
  <si>
    <t>成蹊大</t>
  </si>
  <si>
    <t>成城大学</t>
  </si>
  <si>
    <t>成城大</t>
  </si>
  <si>
    <t>創価大学</t>
  </si>
  <si>
    <t>創価大</t>
  </si>
  <si>
    <t>拓殖大学</t>
  </si>
  <si>
    <t>拓殖大</t>
  </si>
  <si>
    <t>玉川大学</t>
  </si>
  <si>
    <t>玉川大</t>
  </si>
  <si>
    <t>中央大学</t>
  </si>
  <si>
    <t>中央大</t>
  </si>
  <si>
    <t>津田塾大学</t>
  </si>
  <si>
    <t>津田塾大</t>
  </si>
  <si>
    <t>帝京科学大学</t>
  </si>
  <si>
    <t>帝京科学大</t>
  </si>
  <si>
    <t>帝京大学</t>
  </si>
  <si>
    <t>帝京大</t>
  </si>
  <si>
    <t>電気通信大学</t>
  </si>
  <si>
    <t>電気通信大</t>
  </si>
  <si>
    <t>東京医科歯科大学</t>
  </si>
  <si>
    <t>東京医科歯科大</t>
  </si>
  <si>
    <t>東京外国語大学</t>
  </si>
  <si>
    <t>東京外国語大</t>
  </si>
  <si>
    <t>東京海洋大学</t>
  </si>
  <si>
    <t>東京海洋大</t>
  </si>
  <si>
    <t>東京学芸大学</t>
  </si>
  <si>
    <t>東京学芸大</t>
  </si>
  <si>
    <t>東京経済大学</t>
  </si>
  <si>
    <t>東京経済大</t>
  </si>
  <si>
    <t>東京工業大</t>
  </si>
  <si>
    <t>東京女子体育大学</t>
  </si>
  <si>
    <t>東京女子体育大</t>
  </si>
  <si>
    <t>東京大学</t>
  </si>
  <si>
    <t>東京大</t>
  </si>
  <si>
    <t>東京電機大学</t>
  </si>
  <si>
    <t>東京電機大</t>
  </si>
  <si>
    <t>東京都市大学</t>
  </si>
  <si>
    <t>東京都市大</t>
  </si>
  <si>
    <t>東京農業大学</t>
  </si>
  <si>
    <t>東京農業大</t>
  </si>
  <si>
    <t>東京農工大学</t>
  </si>
  <si>
    <t>東京農工大</t>
  </si>
  <si>
    <t>東京薬科大学</t>
  </si>
  <si>
    <t>東京薬科大</t>
  </si>
  <si>
    <t>東京理科大学</t>
  </si>
  <si>
    <t>東京理科大</t>
  </si>
  <si>
    <t>日本女子体育大学</t>
  </si>
  <si>
    <t>日本女子体育大</t>
  </si>
  <si>
    <t>日本女子大学</t>
  </si>
  <si>
    <t>日本女子大</t>
  </si>
  <si>
    <t>日本大学</t>
  </si>
  <si>
    <t>日本大</t>
  </si>
  <si>
    <t>一橋大学</t>
  </si>
  <si>
    <t>一橋大</t>
  </si>
  <si>
    <t>法政大学</t>
  </si>
  <si>
    <t>法政大</t>
  </si>
  <si>
    <t>武蔵大学</t>
  </si>
  <si>
    <t>武蔵大</t>
  </si>
  <si>
    <t>明治学院大学</t>
  </si>
  <si>
    <t>明治学院大</t>
  </si>
  <si>
    <t>明治大学</t>
  </si>
  <si>
    <t>明治大</t>
  </si>
  <si>
    <t>明治薬科大学</t>
  </si>
  <si>
    <t>明治薬科大</t>
  </si>
  <si>
    <t>明星大学</t>
  </si>
  <si>
    <t>明星大</t>
  </si>
  <si>
    <t>立教大学</t>
  </si>
  <si>
    <t>立教大</t>
  </si>
  <si>
    <t>立正大学</t>
  </si>
  <si>
    <t>立正大</t>
  </si>
  <si>
    <t>神奈川県立保健福祉大学</t>
  </si>
  <si>
    <t>神奈川県立保健</t>
  </si>
  <si>
    <t>神奈川工科大学</t>
  </si>
  <si>
    <t>神奈川工科大</t>
  </si>
  <si>
    <t>神奈川大学</t>
  </si>
  <si>
    <t>神奈川大</t>
  </si>
  <si>
    <t>鎌倉女子大学</t>
  </si>
  <si>
    <t>鎌倉女子大</t>
  </si>
  <si>
    <t>関東学院大学</t>
  </si>
  <si>
    <t>関東学院大</t>
  </si>
  <si>
    <t>北里大学</t>
  </si>
  <si>
    <t>北里大</t>
  </si>
  <si>
    <t>慶應義塾大学</t>
  </si>
  <si>
    <t>慶應義塾大</t>
  </si>
  <si>
    <t>松蔭大学</t>
  </si>
  <si>
    <t>松蔭大</t>
  </si>
  <si>
    <t>湘南工科大学</t>
  </si>
  <si>
    <t>湘南工科大</t>
  </si>
  <si>
    <t>聖マリアンナ医科大学</t>
  </si>
  <si>
    <t>聖ﾏﾘｱﾝﾅ医科大</t>
  </si>
  <si>
    <t>専修大学</t>
  </si>
  <si>
    <t>専修大</t>
  </si>
  <si>
    <t>桐蔭横浜大学</t>
  </si>
  <si>
    <t>桐蔭横浜大</t>
  </si>
  <si>
    <t>東海大学</t>
  </si>
  <si>
    <t>東海大</t>
  </si>
  <si>
    <t>東京工芸大学</t>
  </si>
  <si>
    <t>東京工芸大</t>
  </si>
  <si>
    <t>東洋英和女学院大学</t>
  </si>
  <si>
    <t>東洋英和女学大</t>
  </si>
  <si>
    <t>日本体育大学</t>
  </si>
  <si>
    <t>日本体育大</t>
  </si>
  <si>
    <t>防衛大学校</t>
  </si>
  <si>
    <t>防衛大</t>
  </si>
  <si>
    <t>横浜市立大学</t>
  </si>
  <si>
    <t>横浜市立大</t>
  </si>
  <si>
    <t>横浜国立大学</t>
  </si>
  <si>
    <t>横浜国立大</t>
  </si>
  <si>
    <t>都留文科大学</t>
  </si>
  <si>
    <t>都留文科大</t>
  </si>
  <si>
    <t>山梨学院大学</t>
  </si>
  <si>
    <t>山梨学院大</t>
  </si>
  <si>
    <t>山梨大学</t>
  </si>
  <si>
    <t>山梨大</t>
  </si>
  <si>
    <t>3 関東学連</t>
  </si>
  <si>
    <t>秀明大学</t>
  </si>
  <si>
    <t>学習院女子大学</t>
  </si>
  <si>
    <t>昭和女子大学</t>
  </si>
  <si>
    <t>東京医科大学</t>
  </si>
  <si>
    <t>東京工科大学</t>
  </si>
  <si>
    <t>東京慈恵会医科大学</t>
  </si>
  <si>
    <t>サレジオ工業高等専門学校</t>
  </si>
  <si>
    <t>秀明大</t>
  </si>
  <si>
    <t>学習院女大</t>
  </si>
  <si>
    <t>昭和女子大</t>
  </si>
  <si>
    <t>東京医科大</t>
  </si>
  <si>
    <t>東京工科大</t>
  </si>
  <si>
    <t>東京慈恵会医大</t>
  </si>
  <si>
    <t>東京工業大学</t>
  </si>
  <si>
    <t>20</t>
  </si>
  <si>
    <t>2003</t>
  </si>
  <si>
    <t>チャック</t>
  </si>
  <si>
    <t>白大学</t>
  </si>
  <si>
    <t>サレジオ工業高等専門学校</t>
  </si>
  <si>
    <t>東京工業高等専門学校</t>
  </si>
  <si>
    <t>東京工業大学</t>
  </si>
  <si>
    <t>東京都立大学</t>
  </si>
  <si>
    <t>武蔵野大学</t>
  </si>
  <si>
    <t>星槎大学</t>
  </si>
  <si>
    <t>東京工業高専</t>
  </si>
  <si>
    <t>東京都立大</t>
  </si>
  <si>
    <t>武蔵野大</t>
  </si>
  <si>
    <t>星槎大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</si>
</sst>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5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ゴシック"/>
      <family val="3"/>
    </font>
    <font>
      <sz val="13"/>
      <name val="ＭＳ ゴシック"/>
      <family val="3"/>
    </font>
    <font>
      <sz val="10.5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2"/>
      <name val="ＭＳ ゴシック"/>
      <family val="3"/>
    </font>
    <font>
      <b/>
      <sz val="12"/>
      <name val="ＭＳ ゴシック"/>
      <family val="3"/>
    </font>
    <font>
      <sz val="10"/>
      <name val="ＭＳ 明朝"/>
      <family val="1"/>
    </font>
    <font>
      <sz val="16"/>
      <name val="ＭＳ 明朝"/>
      <family val="1"/>
    </font>
    <font>
      <sz val="11"/>
      <name val="ＭＳ Ｐ明朝"/>
      <family val="1"/>
    </font>
    <font>
      <b/>
      <sz val="11"/>
      <name val="ＭＳ Ｐゴシック"/>
      <family val="3"/>
    </font>
    <font>
      <b/>
      <sz val="11"/>
      <name val="ＭＳ ゴシック"/>
      <family val="3"/>
    </font>
    <font>
      <u val="single"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 diagonalUp="1">
      <left style="medium"/>
      <right style="medium"/>
      <top style="double"/>
      <bottom>
        <color indexed="63"/>
      </bottom>
      <diagonal style="hair"/>
    </border>
    <border diagonalUp="1">
      <left style="medium"/>
      <right style="thin"/>
      <top style="thin"/>
      <bottom style="medium"/>
      <diagonal style="hair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dotted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ck">
        <color indexed="12"/>
      </right>
      <top style="medium"/>
      <bottom style="thick">
        <color indexed="12"/>
      </bottom>
    </border>
    <border>
      <left style="thick">
        <color indexed="12"/>
      </left>
      <right style="thick">
        <color indexed="12"/>
      </right>
      <top style="thick">
        <color indexed="12"/>
      </top>
      <bottom style="thin"/>
    </border>
    <border diagonalUp="1">
      <left>
        <color indexed="63"/>
      </left>
      <right style="medium"/>
      <top style="thin"/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ck">
        <color indexed="12"/>
      </left>
      <right style="thin"/>
      <top style="thick">
        <color indexed="12"/>
      </top>
      <bottom style="thin"/>
    </border>
    <border>
      <left style="thin"/>
      <right style="thick">
        <color indexed="12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ck">
        <color indexed="12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ck">
        <color indexed="12"/>
      </left>
      <right style="thin"/>
      <top style="thin"/>
      <bottom style="thick">
        <color indexed="12"/>
      </bottom>
    </border>
    <border>
      <left style="thin"/>
      <right style="thick">
        <color indexed="12"/>
      </right>
      <top style="thin"/>
      <bottom style="thick">
        <color indexed="12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ck">
        <color indexed="12"/>
      </top>
      <bottom style="thick">
        <color indexed="12"/>
      </bottom>
    </border>
    <border>
      <left style="thin"/>
      <right>
        <color indexed="63"/>
      </right>
      <top>
        <color indexed="63"/>
      </top>
      <bottom style="double"/>
    </border>
    <border>
      <left style="thick">
        <color indexed="12"/>
      </left>
      <right style="thick">
        <color indexed="12"/>
      </right>
      <top style="thin"/>
      <bottom style="thin"/>
    </border>
    <border>
      <left style="thick">
        <color indexed="12"/>
      </left>
      <right style="thick">
        <color indexed="12"/>
      </right>
      <top style="thin"/>
      <bottom style="thick">
        <color indexed="12"/>
      </bottom>
    </border>
    <border>
      <left style="thin"/>
      <right style="thin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thick">
        <color indexed="12"/>
      </top>
      <bottom style="thin"/>
    </border>
    <border>
      <left style="thick">
        <color indexed="12"/>
      </left>
      <right style="thick">
        <color indexed="12"/>
      </right>
      <top style="double">
        <color indexed="12"/>
      </top>
      <bottom style="thin"/>
    </border>
    <border>
      <left style="medium"/>
      <right style="thin"/>
      <top style="thin"/>
      <bottom style="double"/>
    </border>
    <border>
      <left style="double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>
        <color indexed="12"/>
      </left>
      <right style="thick">
        <color indexed="12"/>
      </right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double"/>
      <top style="thin"/>
      <bottom style="thin"/>
      <diagonal style="thin"/>
    </border>
    <border diagonalUp="1">
      <left style="double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double"/>
      <right style="thin"/>
      <top style="thin"/>
      <bottom style="medium"/>
      <diagonal style="thin"/>
    </border>
    <border diagonalUp="1">
      <left style="thin"/>
      <right style="thin"/>
      <top style="thin"/>
      <bottom style="medium"/>
      <diagonal style="thin"/>
    </border>
    <border diagonalUp="1">
      <left style="thin"/>
      <right style="medium"/>
      <top style="thin"/>
      <bottom style="medium"/>
      <diagonal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ck">
        <color indexed="12"/>
      </top>
      <bottom style="thick">
        <color indexed="12"/>
      </bottom>
    </border>
    <border>
      <left style="thin"/>
      <right style="thick">
        <color indexed="12"/>
      </right>
      <top style="thick">
        <color indexed="12"/>
      </top>
      <bottom style="thick">
        <color indexed="12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dotted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 style="thin"/>
      <top style="thick">
        <color indexed="12"/>
      </top>
      <bottom style="thick">
        <color indexed="12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>
        <color indexed="63"/>
      </bottom>
    </border>
    <border>
      <left style="medium"/>
      <right style="medium"/>
      <top style="double"/>
      <bottom style="medium"/>
    </border>
    <border>
      <left style="double"/>
      <right style="thin"/>
      <top style="medium"/>
      <bottom style="thin"/>
    </border>
    <border>
      <left style="medium"/>
      <right style="medium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30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distributed"/>
    </xf>
    <xf numFmtId="0" fontId="8" fillId="0" borderId="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shrinkToFit="1"/>
    </xf>
    <xf numFmtId="0" fontId="9" fillId="0" borderId="12" xfId="0" applyFont="1" applyFill="1" applyBorder="1" applyAlignment="1">
      <alignment horizontal="left"/>
    </xf>
    <xf numFmtId="0" fontId="4" fillId="0" borderId="11" xfId="0" applyFont="1" applyFill="1" applyBorder="1" applyAlignment="1">
      <alignment shrinkToFit="1"/>
    </xf>
    <xf numFmtId="0" fontId="4" fillId="0" borderId="12" xfId="0" applyFont="1" applyFill="1" applyBorder="1" applyAlignment="1">
      <alignment horizontal="distributed"/>
    </xf>
    <xf numFmtId="0" fontId="9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distributed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shrinkToFit="1"/>
    </xf>
    <xf numFmtId="0" fontId="9" fillId="0" borderId="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9" fillId="0" borderId="17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/>
    </xf>
    <xf numFmtId="49" fontId="4" fillId="0" borderId="11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5" fontId="9" fillId="0" borderId="22" xfId="0" applyNumberFormat="1" applyFont="1" applyFill="1" applyBorder="1" applyAlignment="1">
      <alignment horizontal="center"/>
    </xf>
    <xf numFmtId="5" fontId="9" fillId="0" borderId="23" xfId="0" applyNumberFormat="1" applyFont="1" applyFill="1" applyBorder="1" applyAlignment="1">
      <alignment horizontal="center"/>
    </xf>
    <xf numFmtId="5" fontId="9" fillId="0" borderId="24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shrinkToFit="1"/>
    </xf>
    <xf numFmtId="0" fontId="10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 shrinkToFit="1"/>
    </xf>
    <xf numFmtId="49" fontId="4" fillId="0" borderId="32" xfId="0" applyNumberFormat="1" applyFont="1" applyFill="1" applyBorder="1" applyAlignment="1" applyProtection="1">
      <alignment horizontal="center"/>
      <protection locked="0"/>
    </xf>
    <xf numFmtId="49" fontId="4" fillId="0" borderId="33" xfId="0" applyNumberFormat="1" applyFont="1" applyFill="1" applyBorder="1" applyAlignment="1" applyProtection="1">
      <alignment horizontal="center"/>
      <protection locked="0"/>
    </xf>
    <xf numFmtId="49" fontId="4" fillId="0" borderId="32" xfId="0" applyNumberFormat="1" applyFont="1" applyFill="1" applyBorder="1" applyAlignment="1" applyProtection="1">
      <alignment horizontal="center" shrinkToFit="1"/>
      <protection locked="0"/>
    </xf>
    <xf numFmtId="0" fontId="4" fillId="0" borderId="0" xfId="0" applyFont="1" applyFill="1" applyAlignment="1" applyProtection="1">
      <alignment/>
      <protection/>
    </xf>
    <xf numFmtId="49" fontId="4" fillId="0" borderId="34" xfId="0" applyNumberFormat="1" applyFont="1" applyFill="1" applyBorder="1" applyAlignment="1" applyProtection="1">
      <alignment horizontal="center"/>
      <protection locked="0"/>
    </xf>
    <xf numFmtId="49" fontId="4" fillId="0" borderId="35" xfId="0" applyNumberFormat="1" applyFont="1" applyFill="1" applyBorder="1" applyAlignment="1" applyProtection="1">
      <alignment horizontal="center"/>
      <protection locked="0"/>
    </xf>
    <xf numFmtId="49" fontId="4" fillId="0" borderId="34" xfId="0" applyNumberFormat="1" applyFont="1" applyFill="1" applyBorder="1" applyAlignment="1" applyProtection="1">
      <alignment horizontal="center" shrinkToFit="1"/>
      <protection locked="0"/>
    </xf>
    <xf numFmtId="49" fontId="4" fillId="0" borderId="36" xfId="0" applyNumberFormat="1" applyFont="1" applyFill="1" applyBorder="1" applyAlignment="1" applyProtection="1">
      <alignment horizontal="center"/>
      <protection locked="0"/>
    </xf>
    <xf numFmtId="49" fontId="4" fillId="0" borderId="22" xfId="0" applyNumberFormat="1" applyFont="1" applyFill="1" applyBorder="1" applyAlignment="1" applyProtection="1">
      <alignment horizontal="center" shrinkToFit="1"/>
      <protection locked="0"/>
    </xf>
    <xf numFmtId="49" fontId="4" fillId="0" borderId="22" xfId="0" applyNumberFormat="1" applyFont="1" applyFill="1" applyBorder="1" applyAlignment="1" applyProtection="1">
      <alignment horizontal="center"/>
      <protection locked="0"/>
    </xf>
    <xf numFmtId="49" fontId="4" fillId="0" borderId="25" xfId="0" applyNumberFormat="1" applyFont="1" applyFill="1" applyBorder="1" applyAlignment="1" applyProtection="1">
      <alignment horizontal="center"/>
      <protection locked="0"/>
    </xf>
    <xf numFmtId="49" fontId="4" fillId="0" borderId="37" xfId="0" applyNumberFormat="1" applyFont="1" applyFill="1" applyBorder="1" applyAlignment="1" applyProtection="1">
      <alignment horizontal="center"/>
      <protection locked="0"/>
    </xf>
    <xf numFmtId="49" fontId="4" fillId="0" borderId="25" xfId="0" applyNumberFormat="1" applyFont="1" applyFill="1" applyBorder="1" applyAlignment="1" applyProtection="1">
      <alignment horizontal="center" shrinkToFit="1"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shrinkToFit="1"/>
      <protection locked="0"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shrinkToFit="1"/>
      <protection locked="0"/>
    </xf>
    <xf numFmtId="0" fontId="4" fillId="33" borderId="38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/>
    </xf>
    <xf numFmtId="0" fontId="4" fillId="34" borderId="41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42" xfId="0" applyFont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49" fontId="13" fillId="0" borderId="44" xfId="0" applyNumberFormat="1" applyFont="1" applyFill="1" applyBorder="1" applyAlignment="1">
      <alignment horizontal="center" vertical="center"/>
    </xf>
    <xf numFmtId="49" fontId="9" fillId="0" borderId="45" xfId="0" applyNumberFormat="1" applyFont="1" applyFill="1" applyBorder="1" applyAlignment="1" applyProtection="1">
      <alignment horizontal="center" vertical="center"/>
      <protection locked="0"/>
    </xf>
    <xf numFmtId="0" fontId="4" fillId="34" borderId="46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/>
    </xf>
    <xf numFmtId="0" fontId="4" fillId="33" borderId="48" xfId="0" applyFont="1" applyFill="1" applyBorder="1" applyAlignment="1">
      <alignment horizontal="center" vertical="center"/>
    </xf>
    <xf numFmtId="49" fontId="9" fillId="0" borderId="49" xfId="0" applyNumberFormat="1" applyFont="1" applyFill="1" applyBorder="1" applyAlignment="1" applyProtection="1">
      <alignment horizontal="center" vertical="center"/>
      <protection locked="0"/>
    </xf>
    <xf numFmtId="49" fontId="12" fillId="0" borderId="50" xfId="0" applyNumberFormat="1" applyFont="1" applyFill="1" applyBorder="1" applyAlignment="1" applyProtection="1">
      <alignment horizontal="center" vertical="center"/>
      <protection locked="0"/>
    </xf>
    <xf numFmtId="0" fontId="4" fillId="34" borderId="51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/>
    </xf>
    <xf numFmtId="0" fontId="4" fillId="33" borderId="53" xfId="0" applyFont="1" applyFill="1" applyBorder="1" applyAlignment="1">
      <alignment horizontal="center" vertical="center"/>
    </xf>
    <xf numFmtId="49" fontId="9" fillId="0" borderId="54" xfId="0" applyNumberFormat="1" applyFont="1" applyFill="1" applyBorder="1" applyAlignment="1" applyProtection="1">
      <alignment horizontal="center" vertical="center"/>
      <protection locked="0"/>
    </xf>
    <xf numFmtId="0" fontId="9" fillId="0" borderId="52" xfId="0" applyFont="1" applyFill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0" fontId="4" fillId="0" borderId="57" xfId="0" applyFont="1" applyBorder="1" applyAlignment="1">
      <alignment/>
    </xf>
    <xf numFmtId="0" fontId="4" fillId="0" borderId="58" xfId="0" applyFont="1" applyFill="1" applyBorder="1" applyAlignment="1">
      <alignment/>
    </xf>
    <xf numFmtId="0" fontId="4" fillId="33" borderId="59" xfId="0" applyFont="1" applyFill="1" applyBorder="1" applyAlignment="1">
      <alignment horizontal="center" vertical="center"/>
    </xf>
    <xf numFmtId="49" fontId="9" fillId="0" borderId="60" xfId="0" applyNumberFormat="1" applyFont="1" applyFill="1" applyBorder="1" applyAlignment="1" applyProtection="1">
      <alignment horizontal="center" vertical="center"/>
      <protection locked="0"/>
    </xf>
    <xf numFmtId="49" fontId="12" fillId="0" borderId="61" xfId="0" applyNumberFormat="1" applyFont="1" applyFill="1" applyBorder="1" applyAlignment="1" applyProtection="1">
      <alignment horizontal="center" vertical="center"/>
      <protection locked="0"/>
    </xf>
    <xf numFmtId="0" fontId="4" fillId="34" borderId="62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63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49" fontId="4" fillId="0" borderId="64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33" xfId="0" applyFont="1" applyBorder="1" applyAlignment="1">
      <alignment horizontal="center" vertical="center"/>
    </xf>
    <xf numFmtId="0" fontId="12" fillId="0" borderId="32" xfId="0" applyFont="1" applyBorder="1" applyAlignment="1">
      <alignment vertical="center"/>
    </xf>
    <xf numFmtId="0" fontId="12" fillId="0" borderId="47" xfId="0" applyFont="1" applyBorder="1" applyAlignment="1">
      <alignment vertical="center"/>
    </xf>
    <xf numFmtId="0" fontId="9" fillId="0" borderId="45" xfId="0" applyFont="1" applyFill="1" applyBorder="1" applyAlignment="1" applyProtection="1">
      <alignment horizontal="center"/>
      <protection locked="0"/>
    </xf>
    <xf numFmtId="0" fontId="9" fillId="0" borderId="35" xfId="0" applyFont="1" applyBorder="1" applyAlignment="1">
      <alignment horizontal="center" vertical="center"/>
    </xf>
    <xf numFmtId="0" fontId="12" fillId="0" borderId="34" xfId="0" applyFont="1" applyBorder="1" applyAlignment="1">
      <alignment vertical="center"/>
    </xf>
    <xf numFmtId="0" fontId="12" fillId="0" borderId="52" xfId="0" applyFont="1" applyBorder="1" applyAlignment="1">
      <alignment vertical="center"/>
    </xf>
    <xf numFmtId="0" fontId="9" fillId="0" borderId="66" xfId="0" applyFont="1" applyFill="1" applyBorder="1" applyAlignment="1" applyProtection="1">
      <alignment horizontal="center"/>
      <protection locked="0"/>
    </xf>
    <xf numFmtId="0" fontId="9" fillId="0" borderId="36" xfId="0" applyFont="1" applyBorder="1" applyAlignment="1">
      <alignment horizontal="center" vertical="center"/>
    </xf>
    <xf numFmtId="0" fontId="12" fillId="0" borderId="22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9" fillId="0" borderId="67" xfId="0" applyFont="1" applyFill="1" applyBorder="1" applyAlignment="1" applyProtection="1">
      <alignment horizontal="center"/>
      <protection locked="0"/>
    </xf>
    <xf numFmtId="49" fontId="4" fillId="0" borderId="68" xfId="0" applyNumberFormat="1" applyFont="1" applyFill="1" applyBorder="1" applyAlignment="1" applyProtection="1">
      <alignment horizontal="center"/>
      <protection locked="0"/>
    </xf>
    <xf numFmtId="49" fontId="4" fillId="0" borderId="69" xfId="0" applyNumberFormat="1" applyFont="1" applyFill="1" applyBorder="1" applyAlignment="1" applyProtection="1">
      <alignment horizontal="center"/>
      <protection locked="0"/>
    </xf>
    <xf numFmtId="49" fontId="4" fillId="0" borderId="68" xfId="0" applyNumberFormat="1" applyFont="1" applyFill="1" applyBorder="1" applyAlignment="1" applyProtection="1">
      <alignment horizontal="center" shrinkToFit="1"/>
      <protection locked="0"/>
    </xf>
    <xf numFmtId="0" fontId="9" fillId="0" borderId="70" xfId="0" applyFont="1" applyFill="1" applyBorder="1" applyAlignment="1">
      <alignment horizontal="center" vertical="center"/>
    </xf>
    <xf numFmtId="0" fontId="12" fillId="0" borderId="70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9" fillId="0" borderId="71" xfId="0" applyFont="1" applyFill="1" applyBorder="1" applyAlignment="1" applyProtection="1">
      <alignment horizontal="center"/>
      <protection locked="0"/>
    </xf>
    <xf numFmtId="49" fontId="4" fillId="0" borderId="64" xfId="0" applyNumberFormat="1" applyFont="1" applyBorder="1" applyAlignment="1" applyProtection="1">
      <alignment horizontal="center"/>
      <protection locked="0"/>
    </xf>
    <xf numFmtId="0" fontId="9" fillId="0" borderId="71" xfId="0" applyFont="1" applyBorder="1" applyAlignment="1" applyProtection="1">
      <alignment horizontal="center"/>
      <protection locked="0"/>
    </xf>
    <xf numFmtId="0" fontId="9" fillId="0" borderId="66" xfId="0" applyFont="1" applyBorder="1" applyAlignment="1" applyProtection="1">
      <alignment horizontal="center"/>
      <protection locked="0"/>
    </xf>
    <xf numFmtId="0" fontId="9" fillId="0" borderId="67" xfId="0" applyFont="1" applyBorder="1" applyAlignment="1" applyProtection="1">
      <alignment horizontal="center"/>
      <protection locked="0"/>
    </xf>
    <xf numFmtId="0" fontId="9" fillId="0" borderId="0" xfId="0" applyFont="1" applyAlignment="1">
      <alignment/>
    </xf>
    <xf numFmtId="0" fontId="15" fillId="0" borderId="0" xfId="0" applyFont="1" applyAlignment="1">
      <alignment/>
    </xf>
    <xf numFmtId="0" fontId="9" fillId="0" borderId="72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73" xfId="0" applyFont="1" applyBorder="1" applyAlignment="1">
      <alignment horizontal="center"/>
    </xf>
    <xf numFmtId="0" fontId="9" fillId="0" borderId="74" xfId="0" applyFont="1" applyBorder="1" applyAlignment="1">
      <alignment horizontal="center"/>
    </xf>
    <xf numFmtId="0" fontId="9" fillId="0" borderId="48" xfId="0" applyFont="1" applyBorder="1" applyAlignment="1">
      <alignment horizontal="right"/>
    </xf>
    <xf numFmtId="0" fontId="9" fillId="0" borderId="53" xfId="0" applyFont="1" applyBorder="1" applyAlignment="1">
      <alignment horizontal="right"/>
    </xf>
    <xf numFmtId="0" fontId="9" fillId="0" borderId="59" xfId="0" applyFont="1" applyBorder="1" applyAlignment="1">
      <alignment horizontal="right"/>
    </xf>
    <xf numFmtId="0" fontId="9" fillId="0" borderId="75" xfId="0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5" fontId="4" fillId="35" borderId="10" xfId="0" applyNumberFormat="1" applyFont="1" applyFill="1" applyBorder="1" applyAlignment="1">
      <alignment/>
    </xf>
    <xf numFmtId="49" fontId="4" fillId="0" borderId="0" xfId="0" applyNumberFormat="1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10" xfId="0" applyFont="1" applyFill="1" applyBorder="1" applyAlignment="1">
      <alignment/>
    </xf>
    <xf numFmtId="49" fontId="4" fillId="35" borderId="10" xfId="0" applyNumberFormat="1" applyFont="1" applyFill="1" applyBorder="1" applyAlignment="1">
      <alignment horizontal="center"/>
    </xf>
    <xf numFmtId="0" fontId="16" fillId="35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0" borderId="34" xfId="0" applyFont="1" applyFill="1" applyBorder="1" applyAlignment="1" applyProtection="1">
      <alignment/>
      <protection locked="0"/>
    </xf>
    <xf numFmtId="0" fontId="14" fillId="0" borderId="63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4" fillId="0" borderId="63" xfId="0" applyFont="1" applyBorder="1" applyAlignment="1">
      <alignment/>
    </xf>
    <xf numFmtId="0" fontId="14" fillId="0" borderId="76" xfId="0" applyFont="1" applyBorder="1" applyAlignment="1">
      <alignment horizontal="center" vertical="center"/>
    </xf>
    <xf numFmtId="49" fontId="4" fillId="0" borderId="76" xfId="0" applyNumberFormat="1" applyFont="1" applyFill="1" applyBorder="1" applyAlignment="1" applyProtection="1">
      <alignment horizontal="center"/>
      <protection locked="0"/>
    </xf>
    <xf numFmtId="0" fontId="4" fillId="0" borderId="76" xfId="0" applyFont="1" applyBorder="1" applyAlignment="1">
      <alignment/>
    </xf>
    <xf numFmtId="0" fontId="4" fillId="0" borderId="32" xfId="0" applyFont="1" applyFill="1" applyBorder="1" applyAlignment="1" applyProtection="1">
      <alignment/>
      <protection locked="0"/>
    </xf>
    <xf numFmtId="49" fontId="4" fillId="0" borderId="47" xfId="0" applyNumberFormat="1" applyFont="1" applyFill="1" applyBorder="1" applyAlignment="1" applyProtection="1">
      <alignment horizontal="center"/>
      <protection locked="0"/>
    </xf>
    <xf numFmtId="0" fontId="4" fillId="0" borderId="52" xfId="0" applyFont="1" applyFill="1" applyBorder="1" applyAlignment="1" applyProtection="1">
      <alignment horizontal="center"/>
      <protection locked="0"/>
    </xf>
    <xf numFmtId="0" fontId="4" fillId="0" borderId="25" xfId="0" applyFont="1" applyFill="1" applyBorder="1" applyAlignment="1" applyProtection="1">
      <alignment/>
      <protection locked="0"/>
    </xf>
    <xf numFmtId="49" fontId="4" fillId="0" borderId="26" xfId="0" applyNumberFormat="1" applyFont="1" applyFill="1" applyBorder="1" applyAlignment="1" applyProtection="1">
      <alignment horizontal="center"/>
      <protection locked="0"/>
    </xf>
    <xf numFmtId="0" fontId="4" fillId="0" borderId="68" xfId="0" applyFont="1" applyFill="1" applyBorder="1" applyAlignment="1" applyProtection="1">
      <alignment/>
      <protection locked="0"/>
    </xf>
    <xf numFmtId="49" fontId="4" fillId="0" borderId="77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9" fillId="0" borderId="78" xfId="0" applyFont="1" applyBorder="1" applyAlignment="1">
      <alignment horizontal="center" vertical="center"/>
    </xf>
    <xf numFmtId="0" fontId="9" fillId="0" borderId="79" xfId="0" applyFont="1" applyBorder="1" applyAlignment="1">
      <alignment horizontal="center" vertical="center"/>
    </xf>
    <xf numFmtId="0" fontId="12" fillId="0" borderId="80" xfId="0" applyFont="1" applyBorder="1" applyAlignment="1">
      <alignment vertical="center"/>
    </xf>
    <xf numFmtId="0" fontId="12" fillId="0" borderId="81" xfId="0" applyFont="1" applyBorder="1" applyAlignment="1">
      <alignment vertical="center"/>
    </xf>
    <xf numFmtId="0" fontId="9" fillId="0" borderId="82" xfId="0" applyFont="1" applyFill="1" applyBorder="1" applyAlignment="1" applyProtection="1">
      <alignment horizontal="center"/>
      <protection locked="0"/>
    </xf>
    <xf numFmtId="0" fontId="9" fillId="0" borderId="63" xfId="0" applyFont="1" applyBorder="1" applyAlignment="1" quotePrefix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63" xfId="0" applyFont="1" applyBorder="1" applyAlignment="1">
      <alignment vertical="center"/>
    </xf>
    <xf numFmtId="0" fontId="12" fillId="0" borderId="63" xfId="0" applyFont="1" applyBorder="1" applyAlignment="1" applyProtection="1">
      <alignment vertical="center"/>
      <protection locked="0"/>
    </xf>
    <xf numFmtId="0" fontId="9" fillId="0" borderId="63" xfId="0" applyFont="1" applyBorder="1" applyAlignment="1">
      <alignment horizontal="center"/>
    </xf>
    <xf numFmtId="0" fontId="9" fillId="0" borderId="0" xfId="0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2" fillId="0" borderId="0" xfId="0" applyFont="1" applyBorder="1" applyAlignment="1" applyProtection="1">
      <alignment vertical="center"/>
      <protection locked="0"/>
    </xf>
    <xf numFmtId="0" fontId="9" fillId="0" borderId="0" xfId="0" applyFont="1" applyBorder="1" applyAlignment="1">
      <alignment horizontal="center"/>
    </xf>
    <xf numFmtId="0" fontId="9" fillId="0" borderId="79" xfId="0" applyFont="1" applyBorder="1" applyAlignment="1" quotePrefix="1">
      <alignment horizontal="center" vertical="center"/>
    </xf>
    <xf numFmtId="0" fontId="9" fillId="0" borderId="79" xfId="0" applyFont="1" applyBorder="1" applyAlignment="1">
      <alignment vertical="center"/>
    </xf>
    <xf numFmtId="0" fontId="12" fillId="0" borderId="79" xfId="0" applyFont="1" applyBorder="1" applyAlignment="1" applyProtection="1">
      <alignment vertical="center"/>
      <protection locked="0"/>
    </xf>
    <xf numFmtId="0" fontId="12" fillId="0" borderId="33" xfId="0" applyFont="1" applyFill="1" applyBorder="1" applyAlignment="1">
      <alignment horizontal="center" shrinkToFit="1"/>
    </xf>
    <xf numFmtId="0" fontId="12" fillId="0" borderId="32" xfId="0" applyFont="1" applyFill="1" applyBorder="1" applyAlignment="1">
      <alignment horizontal="center" shrinkToFit="1"/>
    </xf>
    <xf numFmtId="0" fontId="12" fillId="0" borderId="47" xfId="0" applyFont="1" applyFill="1" applyBorder="1" applyAlignment="1">
      <alignment horizontal="center" shrinkToFit="1"/>
    </xf>
    <xf numFmtId="0" fontId="12" fillId="0" borderId="83" xfId="0" applyFont="1" applyFill="1" applyBorder="1" applyAlignment="1">
      <alignment horizontal="center" shrinkToFit="1"/>
    </xf>
    <xf numFmtId="0" fontId="12" fillId="0" borderId="84" xfId="0" applyFont="1" applyFill="1" applyBorder="1" applyAlignment="1">
      <alignment horizontal="center" shrinkToFit="1"/>
    </xf>
    <xf numFmtId="0" fontId="12" fillId="0" borderId="35" xfId="0" applyFont="1" applyFill="1" applyBorder="1" applyAlignment="1">
      <alignment horizontal="center" shrinkToFit="1"/>
    </xf>
    <xf numFmtId="0" fontId="12" fillId="0" borderId="34" xfId="0" applyFont="1" applyFill="1" applyBorder="1" applyAlignment="1">
      <alignment horizontal="center" shrinkToFit="1"/>
    </xf>
    <xf numFmtId="0" fontId="12" fillId="0" borderId="52" xfId="0" applyFont="1" applyFill="1" applyBorder="1" applyAlignment="1">
      <alignment horizontal="center" shrinkToFit="1"/>
    </xf>
    <xf numFmtId="0" fontId="12" fillId="0" borderId="85" xfId="0" applyFont="1" applyFill="1" applyBorder="1" applyAlignment="1">
      <alignment horizontal="center" shrinkToFit="1"/>
    </xf>
    <xf numFmtId="0" fontId="12" fillId="0" borderId="86" xfId="0" applyFont="1" applyFill="1" applyBorder="1" applyAlignment="1">
      <alignment horizontal="center" shrinkToFit="1"/>
    </xf>
    <xf numFmtId="0" fontId="12" fillId="0" borderId="87" xfId="0" applyFont="1" applyFill="1" applyBorder="1" applyAlignment="1" quotePrefix="1">
      <alignment horizontal="center" shrinkToFit="1"/>
    </xf>
    <xf numFmtId="0" fontId="12" fillId="0" borderId="88" xfId="0" applyFont="1" applyFill="1" applyBorder="1" applyAlignment="1" quotePrefix="1">
      <alignment horizontal="center" shrinkToFit="1"/>
    </xf>
    <xf numFmtId="0" fontId="12" fillId="0" borderId="89" xfId="0" applyFont="1" applyFill="1" applyBorder="1" applyAlignment="1">
      <alignment horizontal="center" shrinkToFit="1"/>
    </xf>
    <xf numFmtId="0" fontId="12" fillId="0" borderId="90" xfId="0" applyFont="1" applyFill="1" applyBorder="1" applyAlignment="1">
      <alignment horizontal="center" shrinkToFit="1"/>
    </xf>
    <xf numFmtId="0" fontId="12" fillId="0" borderId="88" xfId="0" applyFont="1" applyFill="1" applyBorder="1" applyAlignment="1">
      <alignment horizontal="center" shrinkToFit="1"/>
    </xf>
    <xf numFmtId="0" fontId="12" fillId="0" borderId="91" xfId="0" applyFont="1" applyFill="1" applyBorder="1" applyAlignment="1">
      <alignment horizontal="center" shrinkToFit="1"/>
    </xf>
    <xf numFmtId="0" fontId="12" fillId="0" borderId="87" xfId="0" applyFont="1" applyFill="1" applyBorder="1" applyAlignment="1">
      <alignment horizontal="center" shrinkToFit="1"/>
    </xf>
    <xf numFmtId="0" fontId="12" fillId="0" borderId="36" xfId="0" applyFont="1" applyFill="1" applyBorder="1" applyAlignment="1">
      <alignment horizontal="center" shrinkToFit="1"/>
    </xf>
    <xf numFmtId="0" fontId="12" fillId="0" borderId="22" xfId="0" applyFont="1" applyFill="1" applyBorder="1" applyAlignment="1">
      <alignment horizontal="center" shrinkToFit="1"/>
    </xf>
    <xf numFmtId="0" fontId="12" fillId="0" borderId="81" xfId="0" applyFont="1" applyFill="1" applyBorder="1" applyAlignment="1">
      <alignment horizontal="center" shrinkToFit="1"/>
    </xf>
    <xf numFmtId="0" fontId="12" fillId="0" borderId="92" xfId="0" applyFont="1" applyFill="1" applyBorder="1" applyAlignment="1">
      <alignment horizontal="center" shrinkToFit="1"/>
    </xf>
    <xf numFmtId="0" fontId="12" fillId="0" borderId="93" xfId="0" applyFont="1" applyFill="1" applyBorder="1" applyAlignment="1">
      <alignment horizontal="center" shrinkToFit="1"/>
    </xf>
    <xf numFmtId="0" fontId="12" fillId="0" borderId="94" xfId="0" applyFont="1" applyFill="1" applyBorder="1" applyAlignment="1">
      <alignment horizontal="center" shrinkToFit="1"/>
    </xf>
    <xf numFmtId="0" fontId="12" fillId="0" borderId="75" xfId="0" applyFont="1" applyFill="1" applyBorder="1" applyAlignment="1">
      <alignment shrinkToFit="1"/>
    </xf>
    <xf numFmtId="0" fontId="12" fillId="0" borderId="95" xfId="0" applyFont="1" applyFill="1" applyBorder="1" applyAlignment="1">
      <alignment shrinkToFit="1"/>
    </xf>
    <xf numFmtId="0" fontId="12" fillId="0" borderId="96" xfId="0" applyFont="1" applyFill="1" applyBorder="1" applyAlignment="1">
      <alignment horizontal="center" shrinkToFit="1"/>
    </xf>
    <xf numFmtId="0" fontId="12" fillId="0" borderId="97" xfId="0" applyFont="1" applyFill="1" applyBorder="1" applyAlignment="1">
      <alignment shrinkToFit="1"/>
    </xf>
    <xf numFmtId="0" fontId="12" fillId="0" borderId="43" xfId="0" applyFont="1" applyFill="1" applyBorder="1" applyAlignment="1">
      <alignment horizontal="center" shrinkToFit="1"/>
    </xf>
    <xf numFmtId="0" fontId="10" fillId="0" borderId="0" xfId="0" applyFont="1" applyFill="1" applyAlignment="1">
      <alignment horizontal="right"/>
    </xf>
    <xf numFmtId="49" fontId="4" fillId="0" borderId="98" xfId="0" applyNumberFormat="1" applyFont="1" applyFill="1" applyBorder="1" applyAlignment="1" applyProtection="1">
      <alignment horizontal="center"/>
      <protection locked="0"/>
    </xf>
    <xf numFmtId="49" fontId="4" fillId="0" borderId="98" xfId="0" applyNumberFormat="1" applyFont="1" applyBorder="1" applyAlignment="1" applyProtection="1">
      <alignment horizontal="center"/>
      <protection locked="0"/>
    </xf>
    <xf numFmtId="0" fontId="4" fillId="0" borderId="99" xfId="0" applyFont="1" applyBorder="1" applyAlignment="1" applyProtection="1">
      <alignment horizontal="center" vertical="center"/>
      <protection locked="0"/>
    </xf>
    <xf numFmtId="0" fontId="4" fillId="0" borderId="100" xfId="0" applyFont="1" applyBorder="1" applyAlignment="1">
      <alignment horizontal="center" vertical="center" shrinkToFit="1"/>
    </xf>
    <xf numFmtId="0" fontId="4" fillId="0" borderId="52" xfId="0" applyFont="1" applyFill="1" applyBorder="1" applyAlignment="1" applyProtection="1">
      <alignment shrinkToFit="1"/>
      <protection locked="0"/>
    </xf>
    <xf numFmtId="0" fontId="4" fillId="0" borderId="101" xfId="0" applyFont="1" applyFill="1" applyBorder="1" applyAlignment="1" applyProtection="1">
      <alignment shrinkToFit="1"/>
      <protection locked="0"/>
    </xf>
    <xf numFmtId="0" fontId="8" fillId="0" borderId="11" xfId="0" applyFont="1" applyFill="1" applyBorder="1" applyAlignment="1" applyProtection="1">
      <alignment/>
      <protection locked="0"/>
    </xf>
    <xf numFmtId="0" fontId="4" fillId="0" borderId="11" xfId="0" applyFont="1" applyFill="1" applyBorder="1" applyAlignment="1" applyProtection="1">
      <alignment horizontal="left" shrinkToFit="1"/>
      <protection locked="0"/>
    </xf>
    <xf numFmtId="0" fontId="1" fillId="0" borderId="12" xfId="43" applyFill="1" applyBorder="1" applyAlignment="1" applyProtection="1">
      <alignment shrinkToFit="1"/>
      <protection locked="0"/>
    </xf>
    <xf numFmtId="0" fontId="4" fillId="0" borderId="12" xfId="0" applyFont="1" applyFill="1" applyBorder="1" applyAlignment="1" applyProtection="1">
      <alignment shrinkToFit="1"/>
      <protection locked="0"/>
    </xf>
    <xf numFmtId="0" fontId="4" fillId="0" borderId="23" xfId="0" applyFont="1" applyFill="1" applyBorder="1" applyAlignment="1" applyProtection="1">
      <alignment shrinkToFit="1"/>
      <protection locked="0"/>
    </xf>
    <xf numFmtId="0" fontId="4" fillId="0" borderId="102" xfId="0" applyFont="1" applyFill="1" applyBorder="1" applyAlignment="1" applyProtection="1">
      <alignment shrinkToFit="1"/>
      <protection locked="0"/>
    </xf>
    <xf numFmtId="0" fontId="4" fillId="0" borderId="26" xfId="0" applyFont="1" applyFill="1" applyBorder="1" applyAlignment="1" applyProtection="1">
      <alignment shrinkToFit="1"/>
      <protection locked="0"/>
    </xf>
    <xf numFmtId="0" fontId="4" fillId="0" borderId="103" xfId="0" applyFont="1" applyFill="1" applyBorder="1" applyAlignment="1" applyProtection="1">
      <alignment shrinkToFit="1"/>
      <protection locked="0"/>
    </xf>
    <xf numFmtId="0" fontId="4" fillId="0" borderId="33" xfId="0" applyFont="1" applyFill="1" applyBorder="1" applyAlignment="1" applyProtection="1">
      <alignment/>
      <protection locked="0"/>
    </xf>
    <xf numFmtId="0" fontId="4" fillId="0" borderId="35" xfId="0" applyFont="1" applyFill="1" applyBorder="1" applyAlignment="1" applyProtection="1">
      <alignment/>
      <protection locked="0"/>
    </xf>
    <xf numFmtId="0" fontId="4" fillId="0" borderId="34" xfId="0" applyFont="1" applyFill="1" applyBorder="1" applyAlignment="1" applyProtection="1">
      <alignment/>
      <protection locked="0"/>
    </xf>
    <xf numFmtId="0" fontId="4" fillId="0" borderId="52" xfId="0" applyFont="1" applyFill="1" applyBorder="1" applyAlignment="1" applyProtection="1">
      <alignment/>
      <protection locked="0"/>
    </xf>
    <xf numFmtId="0" fontId="4" fillId="0" borderId="36" xfId="0" applyFont="1" applyFill="1" applyBorder="1" applyAlignment="1" applyProtection="1">
      <alignment/>
      <protection locked="0"/>
    </xf>
    <xf numFmtId="0" fontId="4" fillId="0" borderId="22" xfId="0" applyFont="1" applyFill="1" applyBorder="1" applyAlignment="1" applyProtection="1">
      <alignment/>
      <protection locked="0"/>
    </xf>
    <xf numFmtId="0" fontId="4" fillId="0" borderId="23" xfId="0" applyFont="1" applyFill="1" applyBorder="1" applyAlignment="1" applyProtection="1">
      <alignment/>
      <protection locked="0"/>
    </xf>
    <xf numFmtId="0" fontId="4" fillId="0" borderId="100" xfId="0" applyFont="1" applyFill="1" applyBorder="1" applyAlignment="1" applyProtection="1">
      <alignment horizontal="center" vertical="center"/>
      <protection locked="0"/>
    </xf>
    <xf numFmtId="0" fontId="4" fillId="0" borderId="104" xfId="0" applyFont="1" applyFill="1" applyBorder="1" applyAlignment="1" applyProtection="1">
      <alignment horizontal="center" vertical="center"/>
      <protection locked="0"/>
    </xf>
    <xf numFmtId="0" fontId="4" fillId="0" borderId="105" xfId="0" applyFont="1" applyFill="1" applyBorder="1" applyAlignment="1" applyProtection="1">
      <alignment horizontal="center" vertical="center"/>
      <protection locked="0"/>
    </xf>
    <xf numFmtId="0" fontId="4" fillId="0" borderId="106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shrinkToFi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 applyProtection="1">
      <alignment/>
      <protection locked="0"/>
    </xf>
    <xf numFmtId="0" fontId="4" fillId="0" borderId="107" xfId="0" applyFont="1" applyFill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/>
      <protection locked="0"/>
    </xf>
    <xf numFmtId="0" fontId="10" fillId="0" borderId="34" xfId="0" applyFont="1" applyFill="1" applyBorder="1" applyAlignment="1" applyProtection="1">
      <alignment/>
      <protection locked="0"/>
    </xf>
    <xf numFmtId="0" fontId="10" fillId="0" borderId="52" xfId="0" applyFont="1" applyFill="1" applyBorder="1" applyAlignment="1" applyProtection="1">
      <alignment/>
      <protection locked="0"/>
    </xf>
    <xf numFmtId="0" fontId="10" fillId="0" borderId="36" xfId="0" applyFont="1" applyFill="1" applyBorder="1" applyAlignment="1" applyProtection="1">
      <alignment/>
      <protection locked="0"/>
    </xf>
    <xf numFmtId="0" fontId="10" fillId="0" borderId="22" xfId="0" applyFont="1" applyFill="1" applyBorder="1" applyAlignment="1" applyProtection="1">
      <alignment/>
      <protection locked="0"/>
    </xf>
    <xf numFmtId="0" fontId="10" fillId="0" borderId="23" xfId="0" applyFont="1" applyFill="1" applyBorder="1" applyAlignment="1" applyProtection="1">
      <alignment/>
      <protection locked="0"/>
    </xf>
    <xf numFmtId="0" fontId="4" fillId="0" borderId="108" xfId="0" applyFont="1" applyFill="1" applyBorder="1" applyAlignment="1" applyProtection="1">
      <alignment shrinkToFit="1"/>
      <protection locked="0"/>
    </xf>
    <xf numFmtId="0" fontId="4" fillId="0" borderId="109" xfId="0" applyFont="1" applyFill="1" applyBorder="1" applyAlignment="1" applyProtection="1">
      <alignment shrinkToFit="1"/>
      <protection locked="0"/>
    </xf>
    <xf numFmtId="0" fontId="4" fillId="0" borderId="110" xfId="0" applyFont="1" applyFill="1" applyBorder="1" applyAlignment="1">
      <alignment horizontal="center" vertical="center"/>
    </xf>
    <xf numFmtId="0" fontId="4" fillId="0" borderId="111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0" fontId="9" fillId="0" borderId="11" xfId="0" applyFont="1" applyFill="1" applyBorder="1" applyAlignment="1" applyProtection="1">
      <alignment horizontal="left"/>
      <protection locked="0"/>
    </xf>
    <xf numFmtId="49" fontId="4" fillId="0" borderId="12" xfId="0" applyNumberFormat="1" applyFont="1" applyFill="1" applyBorder="1" applyAlignment="1" applyProtection="1">
      <alignment/>
      <protection locked="0"/>
    </xf>
    <xf numFmtId="0" fontId="9" fillId="0" borderId="12" xfId="0" applyFont="1" applyFill="1" applyBorder="1" applyAlignment="1" applyProtection="1">
      <alignment horizontal="left"/>
      <protection locked="0"/>
    </xf>
    <xf numFmtId="0" fontId="10" fillId="0" borderId="65" xfId="0" applyFont="1" applyFill="1" applyBorder="1" applyAlignment="1">
      <alignment horizontal="center" vertical="center"/>
    </xf>
    <xf numFmtId="0" fontId="10" fillId="0" borderId="112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13" xfId="0" applyFont="1" applyFill="1" applyBorder="1" applyAlignment="1">
      <alignment horizontal="center" vertical="center"/>
    </xf>
    <xf numFmtId="0" fontId="4" fillId="0" borderId="103" xfId="0" applyFont="1" applyFill="1" applyBorder="1" applyAlignment="1">
      <alignment horizontal="center" vertical="center"/>
    </xf>
    <xf numFmtId="0" fontId="4" fillId="0" borderId="47" xfId="0" applyFont="1" applyFill="1" applyBorder="1" applyAlignment="1" applyProtection="1">
      <alignment shrinkToFit="1"/>
      <protection locked="0"/>
    </xf>
    <xf numFmtId="0" fontId="4" fillId="0" borderId="114" xfId="0" applyFont="1" applyFill="1" applyBorder="1" applyAlignment="1" applyProtection="1">
      <alignment shrinkToFit="1"/>
      <protection locked="0"/>
    </xf>
    <xf numFmtId="0" fontId="5" fillId="0" borderId="75" xfId="0" applyFont="1" applyBorder="1" applyAlignment="1">
      <alignment horizontal="center" vertical="center"/>
    </xf>
    <xf numFmtId="0" fontId="5" fillId="0" borderId="115" xfId="0" applyFont="1" applyBorder="1" applyAlignment="1">
      <alignment horizontal="center" vertical="center"/>
    </xf>
    <xf numFmtId="0" fontId="14" fillId="0" borderId="116" xfId="0" applyFont="1" applyBorder="1" applyAlignment="1">
      <alignment horizontal="center" vertical="center" wrapText="1"/>
    </xf>
    <xf numFmtId="0" fontId="14" fillId="0" borderId="117" xfId="0" applyFont="1" applyBorder="1" applyAlignment="1">
      <alignment horizontal="center" vertical="center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/>
    </xf>
    <xf numFmtId="0" fontId="10" fillId="0" borderId="0" xfId="0" applyFont="1" applyAlignment="1">
      <alignment vertical="top"/>
    </xf>
    <xf numFmtId="49" fontId="4" fillId="0" borderId="118" xfId="0" applyNumberFormat="1" applyFont="1" applyFill="1" applyBorder="1" applyAlignment="1" applyProtection="1">
      <alignment horizontal="center"/>
      <protection locked="0"/>
    </xf>
    <xf numFmtId="49" fontId="4" fillId="0" borderId="98" xfId="0" applyNumberFormat="1" applyFont="1" applyFill="1" applyBorder="1" applyAlignment="1" applyProtection="1">
      <alignment horizontal="center"/>
      <protection locked="0"/>
    </xf>
    <xf numFmtId="49" fontId="4" fillId="0" borderId="119" xfId="0" applyNumberFormat="1" applyFont="1" applyFill="1" applyBorder="1" applyAlignment="1" applyProtection="1">
      <alignment horizontal="center"/>
      <protection locked="0"/>
    </xf>
    <xf numFmtId="0" fontId="4" fillId="0" borderId="120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21" xfId="0" applyFont="1" applyBorder="1" applyAlignment="1">
      <alignment horizontal="center"/>
    </xf>
    <xf numFmtId="0" fontId="14" fillId="0" borderId="122" xfId="0" applyFont="1" applyBorder="1" applyAlignment="1">
      <alignment horizontal="center"/>
    </xf>
    <xf numFmtId="0" fontId="9" fillId="0" borderId="5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0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23" xfId="0" applyFont="1" applyBorder="1" applyAlignment="1">
      <alignment horizontal="center" vertical="center"/>
    </xf>
    <xf numFmtId="0" fontId="9" fillId="0" borderId="102" xfId="0" applyFont="1" applyBorder="1" applyAlignment="1">
      <alignment horizontal="center" vertical="center"/>
    </xf>
    <xf numFmtId="0" fontId="9" fillId="0" borderId="77" xfId="0" applyFont="1" applyBorder="1" applyAlignment="1">
      <alignment horizontal="center" vertical="center"/>
    </xf>
    <xf numFmtId="0" fontId="9" fillId="0" borderId="124" xfId="0" applyFont="1" applyBorder="1" applyAlignment="1">
      <alignment horizontal="center" vertical="center"/>
    </xf>
    <xf numFmtId="0" fontId="9" fillId="0" borderId="125" xfId="0" applyFont="1" applyBorder="1" applyAlignment="1">
      <alignment horizontal="center" vertical="center"/>
    </xf>
    <xf numFmtId="0" fontId="4" fillId="0" borderId="126" xfId="0" applyFont="1" applyFill="1" applyBorder="1" applyAlignment="1" applyProtection="1">
      <alignment horizontal="center" vertical="center"/>
      <protection locked="0"/>
    </xf>
    <xf numFmtId="0" fontId="4" fillId="0" borderId="77" xfId="0" applyFont="1" applyFill="1" applyBorder="1" applyAlignment="1" applyProtection="1">
      <alignment shrinkToFit="1"/>
      <protection locked="0"/>
    </xf>
    <xf numFmtId="0" fontId="4" fillId="0" borderId="125" xfId="0" applyFont="1" applyFill="1" applyBorder="1" applyAlignment="1" applyProtection="1">
      <alignment shrinkToFit="1"/>
      <protection locked="0"/>
    </xf>
    <xf numFmtId="0" fontId="4" fillId="0" borderId="127" xfId="0" applyFont="1" applyFill="1" applyBorder="1" applyAlignment="1" applyProtection="1">
      <alignment horizontal="center" vertical="center"/>
      <protection/>
    </xf>
    <xf numFmtId="0" fontId="1" fillId="0" borderId="12" xfId="43" applyFont="1" applyFill="1" applyBorder="1" applyAlignment="1" applyProtection="1">
      <alignment shrinkToFit="1"/>
      <protection locked="0"/>
    </xf>
    <xf numFmtId="0" fontId="4" fillId="0" borderId="69" xfId="0" applyFont="1" applyFill="1" applyBorder="1" applyAlignment="1" applyProtection="1">
      <alignment/>
      <protection locked="0"/>
    </xf>
    <xf numFmtId="49" fontId="4" fillId="0" borderId="118" xfId="0" applyNumberFormat="1" applyFont="1" applyBorder="1" applyAlignment="1" applyProtection="1">
      <alignment horizontal="center"/>
      <protection locked="0"/>
    </xf>
    <xf numFmtId="49" fontId="4" fillId="0" borderId="98" xfId="0" applyNumberFormat="1" applyFont="1" applyBorder="1" applyAlignment="1" applyProtection="1">
      <alignment horizontal="center"/>
      <protection locked="0"/>
    </xf>
    <xf numFmtId="49" fontId="4" fillId="0" borderId="119" xfId="0" applyNumberFormat="1" applyFont="1" applyBorder="1" applyAlignment="1" applyProtection="1">
      <alignment horizontal="center"/>
      <protection locked="0"/>
    </xf>
    <xf numFmtId="0" fontId="9" fillId="0" borderId="37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128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129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104775</xdr:rowOff>
    </xdr:from>
    <xdr:to>
      <xdr:col>7</xdr:col>
      <xdr:colOff>0</xdr:colOff>
      <xdr:row>19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0" y="5086350"/>
          <a:ext cx="62769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104775</xdr:rowOff>
    </xdr:from>
    <xdr:to>
      <xdr:col>6</xdr:col>
      <xdr:colOff>1104900</xdr:colOff>
      <xdr:row>19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0" y="5086350"/>
          <a:ext cx="62674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L400"/>
  <sheetViews>
    <sheetView showGridLines="0" tabSelected="1" workbookViewId="0" topLeftCell="A1">
      <selection activeCell="C3" sqref="C3:D3"/>
    </sheetView>
  </sheetViews>
  <sheetFormatPr defaultColWidth="9.00390625" defaultRowHeight="13.5"/>
  <cols>
    <col min="1" max="1" width="2.625" style="57" customWidth="1"/>
    <col min="2" max="2" width="8.625" style="58" customWidth="1"/>
    <col min="3" max="3" width="18.375" style="58" bestFit="1" customWidth="1"/>
    <col min="4" max="4" width="9.50390625" style="58" customWidth="1"/>
    <col min="5" max="5" width="7.50390625" style="58" bestFit="1" customWidth="1"/>
    <col min="6" max="6" width="8.50390625" style="58" bestFit="1" customWidth="1"/>
    <col min="7" max="7" width="7.625" style="58" customWidth="1"/>
    <col min="8" max="8" width="11.625" style="58" bestFit="1" customWidth="1"/>
    <col min="9" max="9" width="10.625" style="58" customWidth="1"/>
    <col min="10" max="10" width="11.75390625" style="59" customWidth="1"/>
    <col min="11" max="11" width="12.00390625" style="59" customWidth="1"/>
    <col min="12" max="12" width="6.625" style="58" customWidth="1"/>
    <col min="13" max="13" width="0" style="57" hidden="1" customWidth="1"/>
    <col min="14" max="16384" width="9.00390625" style="57" customWidth="1"/>
  </cols>
  <sheetData>
    <row r="1" spans="2:12" s="1" customFormat="1" ht="20.25" customHeight="1" thickBot="1">
      <c r="B1" s="2" t="s">
        <v>88</v>
      </c>
      <c r="C1" s="3" t="s">
        <v>481</v>
      </c>
      <c r="D1" s="4"/>
      <c r="E1" s="4"/>
      <c r="F1" s="4"/>
      <c r="I1" s="5" t="s">
        <v>89</v>
      </c>
      <c r="J1" s="220"/>
      <c r="K1" s="220"/>
      <c r="L1" s="220"/>
    </row>
    <row r="2" spans="5:12" s="1" customFormat="1" ht="21" customHeight="1">
      <c r="E2" s="6"/>
      <c r="F2" s="6"/>
      <c r="I2" s="7" t="s">
        <v>90</v>
      </c>
      <c r="J2" s="8"/>
      <c r="K2" s="8"/>
      <c r="L2" s="7"/>
    </row>
    <row r="3" spans="2:12" s="1" customFormat="1" ht="21" customHeight="1">
      <c r="B3" s="9" t="s">
        <v>91</v>
      </c>
      <c r="C3" s="257"/>
      <c r="D3" s="257"/>
      <c r="E3" s="6"/>
      <c r="F3" s="6"/>
      <c r="G3" s="6"/>
      <c r="I3" s="10" t="s">
        <v>92</v>
      </c>
      <c r="J3" s="259"/>
      <c r="K3" s="259"/>
      <c r="L3" s="11" t="s">
        <v>93</v>
      </c>
    </row>
    <row r="4" spans="2:11" s="1" customFormat="1" ht="18" customHeight="1" thickBot="1">
      <c r="B4" s="9" t="s">
        <v>94</v>
      </c>
      <c r="C4" s="258"/>
      <c r="D4" s="258"/>
      <c r="I4" s="12"/>
      <c r="J4" s="13"/>
      <c r="K4" s="13"/>
    </row>
    <row r="5" spans="2:11" s="1" customFormat="1" ht="18" customHeight="1" thickBot="1">
      <c r="B5" s="9" t="s">
        <v>221</v>
      </c>
      <c r="C5" s="258"/>
      <c r="D5" s="258"/>
      <c r="E5" s="14"/>
      <c r="F5" s="14"/>
      <c r="G5" s="15"/>
      <c r="H5" s="16" t="s">
        <v>95</v>
      </c>
      <c r="I5" s="17" t="s">
        <v>96</v>
      </c>
      <c r="J5" s="18" t="s">
        <v>97</v>
      </c>
      <c r="K5" s="19" t="s">
        <v>98</v>
      </c>
    </row>
    <row r="6" spans="2:11" s="1" customFormat="1" ht="18" customHeight="1" thickTop="1">
      <c r="B6" s="9" t="s">
        <v>99</v>
      </c>
      <c r="C6" s="222"/>
      <c r="D6" s="223"/>
      <c r="E6" s="20"/>
      <c r="F6" s="14"/>
      <c r="G6" s="15"/>
      <c r="H6" s="21"/>
      <c r="I6" s="22"/>
      <c r="J6" s="23"/>
      <c r="K6" s="24"/>
    </row>
    <row r="7" spans="2:12" s="1" customFormat="1" ht="18" customHeight="1" thickBot="1">
      <c r="B7" s="9" t="s">
        <v>100</v>
      </c>
      <c r="C7" s="25"/>
      <c r="D7" s="13"/>
      <c r="E7" s="26"/>
      <c r="F7" s="26"/>
      <c r="G7" s="15"/>
      <c r="H7" s="27"/>
      <c r="I7" s="28"/>
      <c r="J7" s="29"/>
      <c r="K7" s="30">
        <v>0</v>
      </c>
      <c r="L7" s="31"/>
    </row>
    <row r="8" spans="2:12" s="1" customFormat="1" ht="18" customHeight="1">
      <c r="B8" s="9" t="s">
        <v>210</v>
      </c>
      <c r="C8" s="221"/>
      <c r="D8" s="221"/>
      <c r="E8" s="221"/>
      <c r="F8" s="221"/>
      <c r="G8" s="221"/>
      <c r="H8" s="221"/>
      <c r="I8" s="32"/>
      <c r="J8" s="31"/>
      <c r="K8" s="31"/>
      <c r="L8" s="31"/>
    </row>
    <row r="9" s="1" customFormat="1" ht="6.75" customHeight="1" thickBot="1">
      <c r="L9" s="33"/>
    </row>
    <row r="10" spans="1:12" s="37" customFormat="1" ht="15" customHeight="1" thickBot="1">
      <c r="A10" s="239"/>
      <c r="B10" s="255" t="s">
        <v>102</v>
      </c>
      <c r="C10" s="34" t="s">
        <v>103</v>
      </c>
      <c r="D10" s="34" t="s">
        <v>104</v>
      </c>
      <c r="E10" s="35" t="s">
        <v>105</v>
      </c>
      <c r="F10" s="253" t="s">
        <v>106</v>
      </c>
      <c r="G10" s="262" t="s">
        <v>107</v>
      </c>
      <c r="H10" s="263"/>
      <c r="I10" s="263"/>
      <c r="J10" s="263"/>
      <c r="K10" s="264"/>
      <c r="L10" s="36" t="s">
        <v>108</v>
      </c>
    </row>
    <row r="11" spans="1:12" s="37" customFormat="1" ht="14.25" thickBot="1">
      <c r="A11" s="240"/>
      <c r="B11" s="256"/>
      <c r="C11" s="38" t="s">
        <v>109</v>
      </c>
      <c r="D11" s="38" t="s">
        <v>110</v>
      </c>
      <c r="E11" s="39" t="s">
        <v>211</v>
      </c>
      <c r="F11" s="254"/>
      <c r="G11" s="40" t="s">
        <v>0</v>
      </c>
      <c r="H11" s="40" t="s">
        <v>1</v>
      </c>
      <c r="I11" s="40" t="s">
        <v>2</v>
      </c>
      <c r="J11" s="260" t="s">
        <v>3</v>
      </c>
      <c r="K11" s="261"/>
      <c r="L11" s="41" t="s">
        <v>111</v>
      </c>
    </row>
    <row r="12" spans="1:12" s="45" customFormat="1" ht="15.75" customHeight="1" thickBot="1" thickTop="1">
      <c r="A12" s="244">
        <v>1</v>
      </c>
      <c r="B12" s="228"/>
      <c r="C12" s="158"/>
      <c r="D12" s="42"/>
      <c r="E12" s="159"/>
      <c r="F12" s="43"/>
      <c r="G12" s="44"/>
      <c r="H12" s="42"/>
      <c r="I12" s="42"/>
      <c r="J12" s="265"/>
      <c r="K12" s="266"/>
      <c r="L12" s="237"/>
    </row>
    <row r="13" spans="1:12" s="45" customFormat="1" ht="15.75" customHeight="1" thickBot="1">
      <c r="A13" s="242"/>
      <c r="B13" s="229"/>
      <c r="C13" s="151"/>
      <c r="D13" s="46"/>
      <c r="E13" s="160"/>
      <c r="F13" s="47"/>
      <c r="G13" s="48"/>
      <c r="H13" s="46"/>
      <c r="I13" s="46"/>
      <c r="J13" s="265"/>
      <c r="K13" s="266"/>
      <c r="L13" s="236"/>
    </row>
    <row r="14" spans="1:12" s="45" customFormat="1" ht="15.75" customHeight="1" thickBot="1">
      <c r="A14" s="242"/>
      <c r="B14" s="229" t="s">
        <v>217</v>
      </c>
      <c r="C14" s="230"/>
      <c r="D14" s="230"/>
      <c r="E14" s="231"/>
      <c r="F14" s="47"/>
      <c r="G14" s="48"/>
      <c r="H14" s="46"/>
      <c r="I14" s="46"/>
      <c r="J14" s="218"/>
      <c r="K14" s="219"/>
      <c r="L14" s="237"/>
    </row>
    <row r="15" spans="1:12" s="45" customFormat="1" ht="15.75" customHeight="1" thickBot="1">
      <c r="A15" s="242"/>
      <c r="B15" s="232"/>
      <c r="C15" s="233"/>
      <c r="D15" s="233"/>
      <c r="E15" s="234"/>
      <c r="F15" s="49"/>
      <c r="G15" s="50"/>
      <c r="H15" s="51"/>
      <c r="I15" s="51"/>
      <c r="J15" s="251"/>
      <c r="K15" s="252"/>
      <c r="L15" s="238"/>
    </row>
    <row r="16" spans="1:12" s="45" customFormat="1" ht="15.75" customHeight="1" thickBot="1">
      <c r="A16" s="242">
        <v>2</v>
      </c>
      <c r="B16" s="228"/>
      <c r="C16" s="158"/>
      <c r="D16" s="42"/>
      <c r="E16" s="159"/>
      <c r="F16" s="43"/>
      <c r="G16" s="44"/>
      <c r="H16" s="42"/>
      <c r="I16" s="42"/>
      <c r="J16" s="226"/>
      <c r="K16" s="227"/>
      <c r="L16" s="235"/>
    </row>
    <row r="17" spans="1:12" s="45" customFormat="1" ht="15.75" customHeight="1" thickBot="1">
      <c r="A17" s="242"/>
      <c r="B17" s="229"/>
      <c r="C17" s="151"/>
      <c r="D17" s="46"/>
      <c r="E17" s="160"/>
      <c r="F17" s="47"/>
      <c r="G17" s="48"/>
      <c r="H17" s="46"/>
      <c r="I17" s="46"/>
      <c r="J17" s="218"/>
      <c r="K17" s="219"/>
      <c r="L17" s="236"/>
    </row>
    <row r="18" spans="1:12" s="45" customFormat="1" ht="15.75" customHeight="1" thickBot="1">
      <c r="A18" s="242"/>
      <c r="B18" s="229" t="s">
        <v>217</v>
      </c>
      <c r="C18" s="230"/>
      <c r="D18" s="230"/>
      <c r="E18" s="231"/>
      <c r="F18" s="47"/>
      <c r="G18" s="48"/>
      <c r="H18" s="46"/>
      <c r="I18" s="46"/>
      <c r="J18" s="218"/>
      <c r="K18" s="219"/>
      <c r="L18" s="237"/>
    </row>
    <row r="19" spans="1:12" s="45" customFormat="1" ht="15.75" customHeight="1" thickBot="1">
      <c r="A19" s="242"/>
      <c r="B19" s="232"/>
      <c r="C19" s="233"/>
      <c r="D19" s="233"/>
      <c r="E19" s="234"/>
      <c r="F19" s="49"/>
      <c r="G19" s="50"/>
      <c r="H19" s="51"/>
      <c r="I19" s="51"/>
      <c r="J19" s="224"/>
      <c r="K19" s="225"/>
      <c r="L19" s="238"/>
    </row>
    <row r="20" spans="1:12" s="45" customFormat="1" ht="15.75" customHeight="1" thickBot="1">
      <c r="A20" s="242">
        <v>3</v>
      </c>
      <c r="B20" s="228"/>
      <c r="C20" s="158"/>
      <c r="D20" s="42"/>
      <c r="E20" s="159"/>
      <c r="F20" s="43"/>
      <c r="G20" s="44"/>
      <c r="H20" s="42"/>
      <c r="I20" s="42"/>
      <c r="J20" s="226"/>
      <c r="K20" s="227"/>
      <c r="L20" s="235"/>
    </row>
    <row r="21" spans="1:12" s="45" customFormat="1" ht="15.75" customHeight="1" thickBot="1">
      <c r="A21" s="242"/>
      <c r="B21" s="229"/>
      <c r="C21" s="151"/>
      <c r="D21" s="46"/>
      <c r="E21" s="160"/>
      <c r="F21" s="47"/>
      <c r="G21" s="48"/>
      <c r="H21" s="46"/>
      <c r="I21" s="46"/>
      <c r="J21" s="218"/>
      <c r="K21" s="219"/>
      <c r="L21" s="236"/>
    </row>
    <row r="22" spans="1:12" s="45" customFormat="1" ht="15.75" customHeight="1" thickBot="1">
      <c r="A22" s="242"/>
      <c r="B22" s="245" t="s">
        <v>217</v>
      </c>
      <c r="C22" s="246"/>
      <c r="D22" s="246"/>
      <c r="E22" s="247"/>
      <c r="F22" s="47"/>
      <c r="G22" s="48"/>
      <c r="H22" s="46"/>
      <c r="I22" s="46"/>
      <c r="J22" s="218"/>
      <c r="K22" s="219"/>
      <c r="L22" s="237"/>
    </row>
    <row r="23" spans="1:12" s="45" customFormat="1" ht="15.75" customHeight="1" thickBot="1">
      <c r="A23" s="242"/>
      <c r="B23" s="248"/>
      <c r="C23" s="249"/>
      <c r="D23" s="249"/>
      <c r="E23" s="250"/>
      <c r="F23" s="49"/>
      <c r="G23" s="50"/>
      <c r="H23" s="51"/>
      <c r="I23" s="51"/>
      <c r="J23" s="224"/>
      <c r="K23" s="225"/>
      <c r="L23" s="238"/>
    </row>
    <row r="24" spans="1:12" s="45" customFormat="1" ht="15.75" customHeight="1" thickBot="1">
      <c r="A24" s="242">
        <v>4</v>
      </c>
      <c r="B24" s="228"/>
      <c r="C24" s="158"/>
      <c r="D24" s="42"/>
      <c r="E24" s="159"/>
      <c r="F24" s="43"/>
      <c r="G24" s="44"/>
      <c r="H24" s="42"/>
      <c r="I24" s="42"/>
      <c r="J24" s="226"/>
      <c r="K24" s="227"/>
      <c r="L24" s="235"/>
    </row>
    <row r="25" spans="1:12" s="45" customFormat="1" ht="15.75" customHeight="1" thickBot="1">
      <c r="A25" s="242"/>
      <c r="B25" s="229"/>
      <c r="C25" s="151"/>
      <c r="D25" s="46"/>
      <c r="E25" s="160"/>
      <c r="F25" s="47"/>
      <c r="G25" s="48"/>
      <c r="H25" s="46"/>
      <c r="I25" s="46"/>
      <c r="J25" s="218"/>
      <c r="K25" s="219"/>
      <c r="L25" s="236"/>
    </row>
    <row r="26" spans="1:12" s="45" customFormat="1" ht="15.75" customHeight="1" thickBot="1">
      <c r="A26" s="242"/>
      <c r="B26" s="229" t="s">
        <v>217</v>
      </c>
      <c r="C26" s="230"/>
      <c r="D26" s="230"/>
      <c r="E26" s="231"/>
      <c r="F26" s="47"/>
      <c r="G26" s="48"/>
      <c r="H26" s="46"/>
      <c r="I26" s="46"/>
      <c r="J26" s="218"/>
      <c r="K26" s="219"/>
      <c r="L26" s="237"/>
    </row>
    <row r="27" spans="1:12" s="45" customFormat="1" ht="15.75" customHeight="1" thickBot="1">
      <c r="A27" s="242"/>
      <c r="B27" s="232"/>
      <c r="C27" s="233"/>
      <c r="D27" s="233"/>
      <c r="E27" s="234"/>
      <c r="F27" s="49" t="s">
        <v>4</v>
      </c>
      <c r="G27" s="50"/>
      <c r="H27" s="51"/>
      <c r="I27" s="51"/>
      <c r="J27" s="224"/>
      <c r="K27" s="225"/>
      <c r="L27" s="238"/>
    </row>
    <row r="28" spans="1:12" s="45" customFormat="1" ht="15.75" customHeight="1" thickBot="1">
      <c r="A28" s="242">
        <v>5</v>
      </c>
      <c r="B28" s="228"/>
      <c r="C28" s="158"/>
      <c r="D28" s="42"/>
      <c r="E28" s="159"/>
      <c r="F28" s="43"/>
      <c r="G28" s="44"/>
      <c r="H28" s="42"/>
      <c r="I28" s="42"/>
      <c r="J28" s="226"/>
      <c r="K28" s="227"/>
      <c r="L28" s="235"/>
    </row>
    <row r="29" spans="1:12" s="45" customFormat="1" ht="15.75" customHeight="1" thickBot="1">
      <c r="A29" s="242"/>
      <c r="B29" s="229"/>
      <c r="C29" s="151"/>
      <c r="D29" s="46"/>
      <c r="E29" s="160"/>
      <c r="F29" s="47"/>
      <c r="G29" s="48"/>
      <c r="H29" s="46"/>
      <c r="I29" s="46"/>
      <c r="J29" s="218"/>
      <c r="K29" s="219"/>
      <c r="L29" s="236"/>
    </row>
    <row r="30" spans="1:12" s="45" customFormat="1" ht="15.75" customHeight="1" thickBot="1">
      <c r="A30" s="242"/>
      <c r="B30" s="229" t="s">
        <v>217</v>
      </c>
      <c r="C30" s="230"/>
      <c r="D30" s="230"/>
      <c r="E30" s="231"/>
      <c r="F30" s="47"/>
      <c r="G30" s="48"/>
      <c r="H30" s="46"/>
      <c r="I30" s="46"/>
      <c r="J30" s="218"/>
      <c r="K30" s="219"/>
      <c r="L30" s="237"/>
    </row>
    <row r="31" spans="1:12" s="45" customFormat="1" ht="15.75" customHeight="1" thickBot="1">
      <c r="A31" s="242"/>
      <c r="B31" s="232"/>
      <c r="C31" s="233"/>
      <c r="D31" s="233"/>
      <c r="E31" s="234"/>
      <c r="F31" s="49"/>
      <c r="G31" s="50"/>
      <c r="H31" s="51"/>
      <c r="I31" s="51"/>
      <c r="J31" s="224"/>
      <c r="K31" s="225"/>
      <c r="L31" s="238"/>
    </row>
    <row r="32" spans="1:12" s="45" customFormat="1" ht="15.75" customHeight="1" thickBot="1">
      <c r="A32" s="242">
        <v>6</v>
      </c>
      <c r="B32" s="228"/>
      <c r="C32" s="158"/>
      <c r="D32" s="42"/>
      <c r="E32" s="159"/>
      <c r="F32" s="43"/>
      <c r="G32" s="44"/>
      <c r="H32" s="42"/>
      <c r="I32" s="42"/>
      <c r="J32" s="226"/>
      <c r="K32" s="227"/>
      <c r="L32" s="235"/>
    </row>
    <row r="33" spans="1:12" s="45" customFormat="1" ht="15.75" customHeight="1" thickBot="1">
      <c r="A33" s="242"/>
      <c r="B33" s="229"/>
      <c r="C33" s="151"/>
      <c r="D33" s="46"/>
      <c r="E33" s="160"/>
      <c r="F33" s="47"/>
      <c r="G33" s="48"/>
      <c r="H33" s="46"/>
      <c r="I33" s="46"/>
      <c r="J33" s="218"/>
      <c r="K33" s="219"/>
      <c r="L33" s="236"/>
    </row>
    <row r="34" spans="1:12" s="45" customFormat="1" ht="15.75" customHeight="1" thickBot="1">
      <c r="A34" s="242"/>
      <c r="B34" s="229" t="s">
        <v>217</v>
      </c>
      <c r="C34" s="230"/>
      <c r="D34" s="230"/>
      <c r="E34" s="231"/>
      <c r="F34" s="47"/>
      <c r="G34" s="48"/>
      <c r="H34" s="46"/>
      <c r="I34" s="46"/>
      <c r="J34" s="218"/>
      <c r="K34" s="219"/>
      <c r="L34" s="237"/>
    </row>
    <row r="35" spans="1:12" s="45" customFormat="1" ht="15.75" customHeight="1" thickBot="1">
      <c r="A35" s="242"/>
      <c r="B35" s="232"/>
      <c r="C35" s="233"/>
      <c r="D35" s="233"/>
      <c r="E35" s="234"/>
      <c r="F35" s="49"/>
      <c r="G35" s="50"/>
      <c r="H35" s="51"/>
      <c r="I35" s="51"/>
      <c r="J35" s="224"/>
      <c r="K35" s="225"/>
      <c r="L35" s="238"/>
    </row>
    <row r="36" spans="1:12" s="45" customFormat="1" ht="15.75" customHeight="1" thickBot="1">
      <c r="A36" s="242">
        <v>7</v>
      </c>
      <c r="B36" s="228"/>
      <c r="C36" s="158"/>
      <c r="D36" s="42"/>
      <c r="E36" s="159"/>
      <c r="F36" s="43"/>
      <c r="G36" s="44"/>
      <c r="H36" s="42"/>
      <c r="I36" s="42"/>
      <c r="J36" s="226"/>
      <c r="K36" s="227"/>
      <c r="L36" s="235"/>
    </row>
    <row r="37" spans="1:12" s="45" customFormat="1" ht="15.75" customHeight="1" thickBot="1">
      <c r="A37" s="242"/>
      <c r="B37" s="229"/>
      <c r="C37" s="151"/>
      <c r="D37" s="46"/>
      <c r="E37" s="160"/>
      <c r="F37" s="47"/>
      <c r="G37" s="48"/>
      <c r="H37" s="46"/>
      <c r="I37" s="46"/>
      <c r="J37" s="218"/>
      <c r="K37" s="219"/>
      <c r="L37" s="236"/>
    </row>
    <row r="38" spans="1:12" s="45" customFormat="1" ht="15.75" customHeight="1" thickBot="1">
      <c r="A38" s="242"/>
      <c r="B38" s="229" t="s">
        <v>217</v>
      </c>
      <c r="C38" s="230"/>
      <c r="D38" s="230"/>
      <c r="E38" s="231"/>
      <c r="F38" s="47"/>
      <c r="G38" s="48"/>
      <c r="H38" s="46"/>
      <c r="I38" s="46"/>
      <c r="J38" s="218"/>
      <c r="K38" s="219"/>
      <c r="L38" s="237"/>
    </row>
    <row r="39" spans="1:12" s="45" customFormat="1" ht="15.75" customHeight="1" thickBot="1">
      <c r="A39" s="242"/>
      <c r="B39" s="232"/>
      <c r="C39" s="233"/>
      <c r="D39" s="233"/>
      <c r="E39" s="234"/>
      <c r="F39" s="49"/>
      <c r="G39" s="50"/>
      <c r="H39" s="51"/>
      <c r="I39" s="51"/>
      <c r="J39" s="224"/>
      <c r="K39" s="225"/>
      <c r="L39" s="238"/>
    </row>
    <row r="40" spans="1:12" s="45" customFormat="1" ht="15.75" customHeight="1" thickBot="1">
      <c r="A40" s="242">
        <v>8</v>
      </c>
      <c r="B40" s="228"/>
      <c r="C40" s="158"/>
      <c r="D40" s="42"/>
      <c r="E40" s="159"/>
      <c r="F40" s="43"/>
      <c r="G40" s="44"/>
      <c r="H40" s="42"/>
      <c r="I40" s="42"/>
      <c r="J40" s="226"/>
      <c r="K40" s="227"/>
      <c r="L40" s="235"/>
    </row>
    <row r="41" spans="1:12" s="45" customFormat="1" ht="15.75" customHeight="1" thickBot="1">
      <c r="A41" s="242"/>
      <c r="B41" s="229"/>
      <c r="C41" s="151"/>
      <c r="D41" s="46"/>
      <c r="E41" s="160"/>
      <c r="F41" s="47"/>
      <c r="G41" s="48"/>
      <c r="H41" s="46"/>
      <c r="I41" s="46"/>
      <c r="J41" s="218"/>
      <c r="K41" s="219"/>
      <c r="L41" s="236"/>
    </row>
    <row r="42" spans="1:12" s="45" customFormat="1" ht="15.75" customHeight="1" thickBot="1">
      <c r="A42" s="242"/>
      <c r="B42" s="229" t="s">
        <v>217</v>
      </c>
      <c r="C42" s="230"/>
      <c r="D42" s="230"/>
      <c r="E42" s="231"/>
      <c r="F42" s="47"/>
      <c r="G42" s="48"/>
      <c r="H42" s="46"/>
      <c r="I42" s="46"/>
      <c r="J42" s="218"/>
      <c r="K42" s="219"/>
      <c r="L42" s="237"/>
    </row>
    <row r="43" spans="1:12" s="45" customFormat="1" ht="15.75" customHeight="1" thickBot="1">
      <c r="A43" s="242"/>
      <c r="B43" s="232"/>
      <c r="C43" s="233"/>
      <c r="D43" s="233"/>
      <c r="E43" s="234"/>
      <c r="F43" s="49"/>
      <c r="G43" s="50"/>
      <c r="H43" s="51"/>
      <c r="I43" s="51"/>
      <c r="J43" s="224"/>
      <c r="K43" s="225"/>
      <c r="L43" s="238"/>
    </row>
    <row r="44" spans="1:12" s="45" customFormat="1" ht="15.75" customHeight="1" thickBot="1">
      <c r="A44" s="242">
        <v>9</v>
      </c>
      <c r="B44" s="228"/>
      <c r="C44" s="158"/>
      <c r="D44" s="42"/>
      <c r="E44" s="159"/>
      <c r="F44" s="43"/>
      <c r="G44" s="44"/>
      <c r="H44" s="42"/>
      <c r="I44" s="42"/>
      <c r="J44" s="226"/>
      <c r="K44" s="227"/>
      <c r="L44" s="235"/>
    </row>
    <row r="45" spans="1:12" s="45" customFormat="1" ht="15.75" customHeight="1" thickBot="1">
      <c r="A45" s="242"/>
      <c r="B45" s="229"/>
      <c r="C45" s="151"/>
      <c r="D45" s="46"/>
      <c r="E45" s="160"/>
      <c r="F45" s="47"/>
      <c r="G45" s="48"/>
      <c r="H45" s="46"/>
      <c r="I45" s="46"/>
      <c r="J45" s="218"/>
      <c r="K45" s="219"/>
      <c r="L45" s="236"/>
    </row>
    <row r="46" spans="1:12" s="45" customFormat="1" ht="15.75" customHeight="1" thickBot="1">
      <c r="A46" s="242"/>
      <c r="B46" s="229" t="s">
        <v>217</v>
      </c>
      <c r="C46" s="230"/>
      <c r="D46" s="230"/>
      <c r="E46" s="231"/>
      <c r="F46" s="47"/>
      <c r="G46" s="48"/>
      <c r="H46" s="46"/>
      <c r="I46" s="46"/>
      <c r="J46" s="218"/>
      <c r="K46" s="219"/>
      <c r="L46" s="237"/>
    </row>
    <row r="47" spans="1:12" s="45" customFormat="1" ht="15.75" customHeight="1" thickBot="1">
      <c r="A47" s="242"/>
      <c r="B47" s="232"/>
      <c r="C47" s="233"/>
      <c r="D47" s="233"/>
      <c r="E47" s="234"/>
      <c r="F47" s="49"/>
      <c r="G47" s="50"/>
      <c r="H47" s="51"/>
      <c r="I47" s="51"/>
      <c r="J47" s="224"/>
      <c r="K47" s="225"/>
      <c r="L47" s="238"/>
    </row>
    <row r="48" spans="1:12" s="45" customFormat="1" ht="15.75" customHeight="1" thickBot="1">
      <c r="A48" s="241">
        <v>10</v>
      </c>
      <c r="B48" s="228"/>
      <c r="C48" s="158"/>
      <c r="D48" s="42"/>
      <c r="E48" s="159"/>
      <c r="F48" s="43"/>
      <c r="G48" s="44"/>
      <c r="H48" s="42"/>
      <c r="I48" s="42"/>
      <c r="J48" s="226"/>
      <c r="K48" s="227"/>
      <c r="L48" s="235"/>
    </row>
    <row r="49" spans="1:12" s="45" customFormat="1" ht="15.75" customHeight="1" thickBot="1">
      <c r="A49" s="241"/>
      <c r="B49" s="229"/>
      <c r="C49" s="151"/>
      <c r="D49" s="46"/>
      <c r="E49" s="160"/>
      <c r="F49" s="47"/>
      <c r="G49" s="48"/>
      <c r="H49" s="46"/>
      <c r="I49" s="46"/>
      <c r="J49" s="218"/>
      <c r="K49" s="219"/>
      <c r="L49" s="236"/>
    </row>
    <row r="50" spans="1:12" s="45" customFormat="1" ht="15.75" customHeight="1" thickBot="1">
      <c r="A50" s="241"/>
      <c r="B50" s="229" t="s">
        <v>217</v>
      </c>
      <c r="C50" s="230"/>
      <c r="D50" s="230"/>
      <c r="E50" s="231"/>
      <c r="F50" s="47"/>
      <c r="G50" s="48"/>
      <c r="H50" s="46"/>
      <c r="I50" s="46"/>
      <c r="J50" s="218"/>
      <c r="K50" s="219"/>
      <c r="L50" s="237"/>
    </row>
    <row r="51" spans="1:12" s="45" customFormat="1" ht="15.75" customHeight="1" thickBot="1">
      <c r="A51" s="241"/>
      <c r="B51" s="232"/>
      <c r="C51" s="233"/>
      <c r="D51" s="233"/>
      <c r="E51" s="234"/>
      <c r="F51" s="49"/>
      <c r="G51" s="50"/>
      <c r="H51" s="51"/>
      <c r="I51" s="51"/>
      <c r="J51" s="224"/>
      <c r="K51" s="225"/>
      <c r="L51" s="238"/>
    </row>
    <row r="52" spans="1:12" s="45" customFormat="1" ht="15.75" customHeight="1" thickBot="1">
      <c r="A52" s="241">
        <v>11</v>
      </c>
      <c r="B52" s="228"/>
      <c r="C52" s="158"/>
      <c r="D52" s="42"/>
      <c r="E52" s="159"/>
      <c r="F52" s="43"/>
      <c r="G52" s="44"/>
      <c r="H52" s="42"/>
      <c r="I52" s="42"/>
      <c r="J52" s="226"/>
      <c r="K52" s="227"/>
      <c r="L52" s="235"/>
    </row>
    <row r="53" spans="1:12" s="45" customFormat="1" ht="15.75" customHeight="1" thickBot="1">
      <c r="A53" s="241"/>
      <c r="B53" s="229"/>
      <c r="C53" s="151"/>
      <c r="D53" s="46"/>
      <c r="E53" s="160"/>
      <c r="F53" s="47"/>
      <c r="G53" s="48"/>
      <c r="H53" s="46"/>
      <c r="I53" s="46"/>
      <c r="J53" s="218"/>
      <c r="K53" s="219"/>
      <c r="L53" s="236"/>
    </row>
    <row r="54" spans="1:12" s="45" customFormat="1" ht="15.75" customHeight="1" thickBot="1">
      <c r="A54" s="241"/>
      <c r="B54" s="229" t="s">
        <v>217</v>
      </c>
      <c r="C54" s="230"/>
      <c r="D54" s="230"/>
      <c r="E54" s="231"/>
      <c r="F54" s="47"/>
      <c r="G54" s="48"/>
      <c r="H54" s="46"/>
      <c r="I54" s="46"/>
      <c r="J54" s="218"/>
      <c r="K54" s="219"/>
      <c r="L54" s="237"/>
    </row>
    <row r="55" spans="1:12" s="45" customFormat="1" ht="15.75" customHeight="1" thickBot="1">
      <c r="A55" s="241"/>
      <c r="B55" s="232"/>
      <c r="C55" s="233"/>
      <c r="D55" s="233"/>
      <c r="E55" s="234"/>
      <c r="F55" s="49"/>
      <c r="G55" s="50"/>
      <c r="H55" s="51"/>
      <c r="I55" s="51"/>
      <c r="J55" s="224"/>
      <c r="K55" s="225"/>
      <c r="L55" s="238"/>
    </row>
    <row r="56" spans="1:12" s="45" customFormat="1" ht="15.75" customHeight="1" thickBot="1">
      <c r="A56" s="241">
        <v>12</v>
      </c>
      <c r="B56" s="243"/>
      <c r="C56" s="161"/>
      <c r="D56" s="52"/>
      <c r="E56" s="162"/>
      <c r="F56" s="53"/>
      <c r="G56" s="54"/>
      <c r="H56" s="52"/>
      <c r="I56" s="52"/>
      <c r="J56" s="226"/>
      <c r="K56" s="227"/>
      <c r="L56" s="235"/>
    </row>
    <row r="57" spans="1:12" s="45" customFormat="1" ht="15.75" customHeight="1" thickBot="1">
      <c r="A57" s="241"/>
      <c r="B57" s="229"/>
      <c r="C57" s="151"/>
      <c r="D57" s="46"/>
      <c r="E57" s="160"/>
      <c r="F57" s="47"/>
      <c r="G57" s="48"/>
      <c r="H57" s="46"/>
      <c r="I57" s="46"/>
      <c r="J57" s="218"/>
      <c r="K57" s="219"/>
      <c r="L57" s="236"/>
    </row>
    <row r="58" spans="1:12" s="45" customFormat="1" ht="15.75" customHeight="1" thickBot="1">
      <c r="A58" s="241"/>
      <c r="B58" s="229" t="s">
        <v>217</v>
      </c>
      <c r="C58" s="230"/>
      <c r="D58" s="230"/>
      <c r="E58" s="231"/>
      <c r="F58" s="47"/>
      <c r="G58" s="48"/>
      <c r="H58" s="46"/>
      <c r="I58" s="46"/>
      <c r="J58" s="218"/>
      <c r="K58" s="219"/>
      <c r="L58" s="237"/>
    </row>
    <row r="59" spans="1:12" s="45" customFormat="1" ht="15.75" customHeight="1" thickBot="1">
      <c r="A59" s="241"/>
      <c r="B59" s="232"/>
      <c r="C59" s="233"/>
      <c r="D59" s="233"/>
      <c r="E59" s="234"/>
      <c r="F59" s="49"/>
      <c r="G59" s="50"/>
      <c r="H59" s="51"/>
      <c r="I59" s="51"/>
      <c r="J59" s="224"/>
      <c r="K59" s="225"/>
      <c r="L59" s="238"/>
    </row>
    <row r="60" spans="2:12" s="45" customFormat="1" ht="13.5">
      <c r="B60" s="55"/>
      <c r="C60" s="55"/>
      <c r="D60" s="55"/>
      <c r="E60" s="55"/>
      <c r="F60" s="55"/>
      <c r="G60" s="55"/>
      <c r="H60" s="55"/>
      <c r="I60" s="55"/>
      <c r="J60" s="56"/>
      <c r="K60" s="56"/>
      <c r="L60" s="55"/>
    </row>
    <row r="61" spans="2:12" s="45" customFormat="1" ht="13.5">
      <c r="B61" s="55"/>
      <c r="C61" s="55"/>
      <c r="D61" s="55"/>
      <c r="E61" s="55"/>
      <c r="F61" s="55"/>
      <c r="G61" s="55"/>
      <c r="H61" s="55"/>
      <c r="I61" s="55"/>
      <c r="J61" s="56"/>
      <c r="K61" s="56"/>
      <c r="L61" s="55"/>
    </row>
    <row r="62" spans="2:12" s="45" customFormat="1" ht="13.5">
      <c r="B62" s="55"/>
      <c r="C62" s="55"/>
      <c r="D62" s="55"/>
      <c r="E62" s="55"/>
      <c r="F62" s="55"/>
      <c r="G62" s="55"/>
      <c r="H62" s="55"/>
      <c r="I62" s="55"/>
      <c r="J62" s="56"/>
      <c r="K62" s="56"/>
      <c r="L62" s="55"/>
    </row>
    <row r="63" spans="2:12" s="45" customFormat="1" ht="13.5">
      <c r="B63" s="55"/>
      <c r="C63" s="55"/>
      <c r="D63" s="55"/>
      <c r="E63" s="55"/>
      <c r="F63" s="55"/>
      <c r="G63" s="55"/>
      <c r="H63" s="55"/>
      <c r="I63" s="55"/>
      <c r="J63" s="56"/>
      <c r="K63" s="56"/>
      <c r="L63" s="55"/>
    </row>
    <row r="64" spans="2:12" s="45" customFormat="1" ht="13.5">
      <c r="B64" s="55"/>
      <c r="C64" s="55"/>
      <c r="D64" s="55"/>
      <c r="E64" s="55"/>
      <c r="F64" s="55"/>
      <c r="G64" s="55"/>
      <c r="H64" s="55"/>
      <c r="I64" s="55"/>
      <c r="J64" s="56"/>
      <c r="K64" s="56"/>
      <c r="L64" s="55"/>
    </row>
    <row r="65" spans="2:12" s="45" customFormat="1" ht="13.5">
      <c r="B65" s="55"/>
      <c r="C65" s="55"/>
      <c r="D65" s="55"/>
      <c r="E65" s="55"/>
      <c r="F65" s="55"/>
      <c r="G65" s="55"/>
      <c r="H65" s="55"/>
      <c r="I65" s="55"/>
      <c r="J65" s="56"/>
      <c r="K65" s="56"/>
      <c r="L65" s="55"/>
    </row>
    <row r="66" spans="2:12" s="45" customFormat="1" ht="13.5">
      <c r="B66" s="55"/>
      <c r="C66" s="55"/>
      <c r="D66" s="55"/>
      <c r="E66" s="55"/>
      <c r="F66" s="55"/>
      <c r="G66" s="55"/>
      <c r="H66" s="55"/>
      <c r="I66" s="55"/>
      <c r="J66" s="56"/>
      <c r="K66" s="56"/>
      <c r="L66" s="55"/>
    </row>
    <row r="67" spans="2:12" s="45" customFormat="1" ht="13.5">
      <c r="B67" s="55"/>
      <c r="C67" s="55"/>
      <c r="D67" s="55"/>
      <c r="E67" s="55"/>
      <c r="F67" s="55"/>
      <c r="G67" s="55"/>
      <c r="H67" s="55"/>
      <c r="I67" s="55"/>
      <c r="J67" s="56"/>
      <c r="K67" s="56"/>
      <c r="L67" s="55"/>
    </row>
    <row r="68" spans="2:12" s="45" customFormat="1" ht="13.5">
      <c r="B68" s="55"/>
      <c r="C68" s="55"/>
      <c r="D68" s="55"/>
      <c r="E68" s="55"/>
      <c r="F68" s="55"/>
      <c r="G68" s="55"/>
      <c r="H68" s="55"/>
      <c r="I68" s="55"/>
      <c r="J68" s="56"/>
      <c r="K68" s="56"/>
      <c r="L68" s="55"/>
    </row>
    <row r="69" spans="2:12" s="45" customFormat="1" ht="13.5">
      <c r="B69" s="55"/>
      <c r="C69" s="55"/>
      <c r="D69" s="55"/>
      <c r="E69" s="55"/>
      <c r="F69" s="55"/>
      <c r="G69" s="55"/>
      <c r="H69" s="55"/>
      <c r="I69" s="55"/>
      <c r="J69" s="56"/>
      <c r="K69" s="56"/>
      <c r="L69" s="55"/>
    </row>
    <row r="70" spans="2:12" s="45" customFormat="1" ht="13.5">
      <c r="B70" s="55"/>
      <c r="C70" s="55"/>
      <c r="D70" s="55"/>
      <c r="E70" s="55"/>
      <c r="F70" s="55"/>
      <c r="G70" s="55"/>
      <c r="H70" s="55"/>
      <c r="I70" s="55"/>
      <c r="J70" s="56"/>
      <c r="K70" s="56"/>
      <c r="L70" s="55"/>
    </row>
    <row r="71" spans="2:12" s="45" customFormat="1" ht="13.5">
      <c r="B71" s="55"/>
      <c r="C71" s="55"/>
      <c r="D71" s="55"/>
      <c r="E71" s="55"/>
      <c r="F71" s="55"/>
      <c r="G71" s="55"/>
      <c r="H71" s="55"/>
      <c r="I71" s="55"/>
      <c r="J71" s="56"/>
      <c r="K71" s="56"/>
      <c r="L71" s="55"/>
    </row>
    <row r="72" spans="2:12" s="45" customFormat="1" ht="13.5">
      <c r="B72" s="55"/>
      <c r="C72" s="55"/>
      <c r="D72" s="55"/>
      <c r="E72" s="55"/>
      <c r="F72" s="55"/>
      <c r="G72" s="55"/>
      <c r="H72" s="55"/>
      <c r="I72" s="55"/>
      <c r="J72" s="56"/>
      <c r="K72" s="56"/>
      <c r="L72" s="55"/>
    </row>
    <row r="73" spans="2:12" s="45" customFormat="1" ht="13.5">
      <c r="B73" s="55"/>
      <c r="C73" s="55"/>
      <c r="D73" s="55"/>
      <c r="E73" s="55"/>
      <c r="F73" s="55"/>
      <c r="G73" s="55"/>
      <c r="H73" s="55"/>
      <c r="I73" s="55"/>
      <c r="J73" s="56"/>
      <c r="K73" s="56"/>
      <c r="L73" s="55"/>
    </row>
    <row r="74" spans="2:12" s="45" customFormat="1" ht="13.5">
      <c r="B74" s="55"/>
      <c r="C74" s="55"/>
      <c r="D74" s="55"/>
      <c r="E74" s="55"/>
      <c r="F74" s="55"/>
      <c r="G74" s="55"/>
      <c r="H74" s="55"/>
      <c r="I74" s="55"/>
      <c r="J74" s="56"/>
      <c r="K74" s="56"/>
      <c r="L74" s="55"/>
    </row>
    <row r="75" spans="2:12" s="45" customFormat="1" ht="13.5">
      <c r="B75" s="55"/>
      <c r="C75" s="55"/>
      <c r="D75" s="55"/>
      <c r="E75" s="55"/>
      <c r="F75" s="55"/>
      <c r="G75" s="55"/>
      <c r="H75" s="55"/>
      <c r="I75" s="55"/>
      <c r="J75" s="56"/>
      <c r="K75" s="56"/>
      <c r="L75" s="55"/>
    </row>
    <row r="76" spans="2:12" s="45" customFormat="1" ht="13.5">
      <c r="B76" s="55"/>
      <c r="C76" s="55"/>
      <c r="D76" s="55"/>
      <c r="E76" s="55"/>
      <c r="F76" s="55"/>
      <c r="G76" s="55"/>
      <c r="H76" s="55"/>
      <c r="I76" s="55"/>
      <c r="J76" s="56"/>
      <c r="K76" s="56"/>
      <c r="L76" s="55"/>
    </row>
    <row r="77" spans="2:12" s="45" customFormat="1" ht="13.5">
      <c r="B77" s="55"/>
      <c r="C77" s="55"/>
      <c r="D77" s="55"/>
      <c r="E77" s="55"/>
      <c r="F77" s="55"/>
      <c r="G77" s="55"/>
      <c r="H77" s="55"/>
      <c r="I77" s="55"/>
      <c r="J77" s="56"/>
      <c r="K77" s="56"/>
      <c r="L77" s="55"/>
    </row>
    <row r="78" spans="2:12" s="45" customFormat="1" ht="13.5">
      <c r="B78" s="55"/>
      <c r="C78" s="55"/>
      <c r="D78" s="55"/>
      <c r="E78" s="55"/>
      <c r="F78" s="55"/>
      <c r="G78" s="55"/>
      <c r="H78" s="55"/>
      <c r="I78" s="55"/>
      <c r="J78" s="56"/>
      <c r="K78" s="56"/>
      <c r="L78" s="55"/>
    </row>
    <row r="79" spans="2:12" s="45" customFormat="1" ht="13.5">
      <c r="B79" s="55"/>
      <c r="C79" s="55"/>
      <c r="D79" s="55"/>
      <c r="E79" s="55"/>
      <c r="F79" s="55"/>
      <c r="G79" s="55"/>
      <c r="H79" s="55"/>
      <c r="I79" s="55"/>
      <c r="J79" s="56"/>
      <c r="K79" s="56"/>
      <c r="L79" s="55"/>
    </row>
    <row r="80" spans="2:12" s="45" customFormat="1" ht="13.5">
      <c r="B80" s="55"/>
      <c r="C80" s="55"/>
      <c r="D80" s="55"/>
      <c r="E80" s="55"/>
      <c r="F80" s="55"/>
      <c r="G80" s="55"/>
      <c r="H80" s="55"/>
      <c r="I80" s="55"/>
      <c r="J80" s="56"/>
      <c r="K80" s="56"/>
      <c r="L80" s="55"/>
    </row>
    <row r="81" spans="2:12" s="45" customFormat="1" ht="13.5">
      <c r="B81" s="55"/>
      <c r="C81" s="55"/>
      <c r="D81" s="55"/>
      <c r="E81" s="55"/>
      <c r="F81" s="55"/>
      <c r="G81" s="55"/>
      <c r="H81" s="55"/>
      <c r="I81" s="55"/>
      <c r="J81" s="56"/>
      <c r="K81" s="56"/>
      <c r="L81" s="55"/>
    </row>
    <row r="82" spans="2:12" s="45" customFormat="1" ht="13.5">
      <c r="B82" s="55"/>
      <c r="C82" s="55"/>
      <c r="D82" s="55"/>
      <c r="E82" s="55"/>
      <c r="F82" s="55"/>
      <c r="G82" s="55"/>
      <c r="H82" s="55"/>
      <c r="I82" s="55"/>
      <c r="J82" s="56"/>
      <c r="K82" s="56"/>
      <c r="L82" s="55"/>
    </row>
    <row r="83" spans="2:12" s="45" customFormat="1" ht="13.5">
      <c r="B83" s="55"/>
      <c r="C83" s="55"/>
      <c r="D83" s="55"/>
      <c r="E83" s="55"/>
      <c r="F83" s="55"/>
      <c r="G83" s="55"/>
      <c r="H83" s="55"/>
      <c r="I83" s="55"/>
      <c r="J83" s="56"/>
      <c r="K83" s="56"/>
      <c r="L83" s="55"/>
    </row>
    <row r="84" spans="2:12" s="45" customFormat="1" ht="13.5">
      <c r="B84" s="55"/>
      <c r="C84" s="55"/>
      <c r="D84" s="55"/>
      <c r="E84" s="55"/>
      <c r="F84" s="55"/>
      <c r="G84" s="55"/>
      <c r="H84" s="55"/>
      <c r="I84" s="55"/>
      <c r="J84" s="56"/>
      <c r="K84" s="56"/>
      <c r="L84" s="55"/>
    </row>
    <row r="85" spans="2:12" s="45" customFormat="1" ht="13.5">
      <c r="B85" s="55"/>
      <c r="C85" s="55"/>
      <c r="D85" s="55"/>
      <c r="E85" s="55"/>
      <c r="F85" s="55"/>
      <c r="G85" s="55"/>
      <c r="H85" s="55"/>
      <c r="I85" s="55"/>
      <c r="J85" s="56"/>
      <c r="K85" s="56"/>
      <c r="L85" s="55"/>
    </row>
    <row r="86" spans="2:12" s="45" customFormat="1" ht="13.5">
      <c r="B86" s="55"/>
      <c r="C86" s="55"/>
      <c r="D86" s="55"/>
      <c r="E86" s="55"/>
      <c r="F86" s="55"/>
      <c r="G86" s="55"/>
      <c r="H86" s="55"/>
      <c r="I86" s="55"/>
      <c r="J86" s="56"/>
      <c r="K86" s="56"/>
      <c r="L86" s="55"/>
    </row>
    <row r="87" spans="2:12" s="45" customFormat="1" ht="13.5">
      <c r="B87" s="55"/>
      <c r="C87" s="55"/>
      <c r="D87" s="55"/>
      <c r="E87" s="55"/>
      <c r="F87" s="55"/>
      <c r="G87" s="55"/>
      <c r="H87" s="55"/>
      <c r="I87" s="55"/>
      <c r="J87" s="56"/>
      <c r="K87" s="56"/>
      <c r="L87" s="55"/>
    </row>
    <row r="88" spans="2:12" s="45" customFormat="1" ht="13.5">
      <c r="B88" s="55"/>
      <c r="C88" s="55"/>
      <c r="D88" s="55"/>
      <c r="E88" s="55"/>
      <c r="F88" s="55"/>
      <c r="G88" s="55"/>
      <c r="H88" s="55"/>
      <c r="I88" s="55"/>
      <c r="J88" s="56"/>
      <c r="K88" s="56"/>
      <c r="L88" s="55"/>
    </row>
    <row r="89" spans="2:12" s="45" customFormat="1" ht="13.5">
      <c r="B89" s="55"/>
      <c r="C89" s="55"/>
      <c r="D89" s="55"/>
      <c r="E89" s="55"/>
      <c r="F89" s="55"/>
      <c r="G89" s="55"/>
      <c r="H89" s="55"/>
      <c r="I89" s="55"/>
      <c r="J89" s="56"/>
      <c r="K89" s="56"/>
      <c r="L89" s="55"/>
    </row>
    <row r="90" spans="2:12" s="45" customFormat="1" ht="13.5">
      <c r="B90" s="55"/>
      <c r="C90" s="55"/>
      <c r="D90" s="55"/>
      <c r="E90" s="55"/>
      <c r="F90" s="55"/>
      <c r="G90" s="55"/>
      <c r="H90" s="55"/>
      <c r="I90" s="55"/>
      <c r="J90" s="56"/>
      <c r="K90" s="56"/>
      <c r="L90" s="55"/>
    </row>
    <row r="91" spans="2:12" s="45" customFormat="1" ht="13.5">
      <c r="B91" s="55"/>
      <c r="C91" s="55"/>
      <c r="D91" s="55"/>
      <c r="E91" s="55"/>
      <c r="F91" s="55"/>
      <c r="G91" s="55"/>
      <c r="H91" s="55"/>
      <c r="I91" s="55"/>
      <c r="J91" s="56"/>
      <c r="K91" s="56"/>
      <c r="L91" s="55"/>
    </row>
    <row r="92" spans="2:12" s="45" customFormat="1" ht="13.5">
      <c r="B92" s="55"/>
      <c r="C92" s="55"/>
      <c r="D92" s="55"/>
      <c r="E92" s="55"/>
      <c r="F92" s="55"/>
      <c r="G92" s="55"/>
      <c r="H92" s="55"/>
      <c r="I92" s="55"/>
      <c r="J92" s="56"/>
      <c r="K92" s="56"/>
      <c r="L92" s="55"/>
    </row>
    <row r="93" spans="2:12" s="45" customFormat="1" ht="13.5">
      <c r="B93" s="55"/>
      <c r="C93" s="55"/>
      <c r="D93" s="55"/>
      <c r="E93" s="55"/>
      <c r="F93" s="55"/>
      <c r="G93" s="55"/>
      <c r="H93" s="55"/>
      <c r="I93" s="55"/>
      <c r="J93" s="56"/>
      <c r="K93" s="56"/>
      <c r="L93" s="55"/>
    </row>
    <row r="94" spans="2:12" s="45" customFormat="1" ht="13.5">
      <c r="B94" s="55"/>
      <c r="C94" s="55"/>
      <c r="D94" s="55"/>
      <c r="E94" s="55"/>
      <c r="F94" s="55"/>
      <c r="G94" s="55"/>
      <c r="H94" s="55"/>
      <c r="I94" s="55"/>
      <c r="J94" s="56"/>
      <c r="K94" s="56"/>
      <c r="L94" s="55"/>
    </row>
    <row r="95" spans="2:12" s="45" customFormat="1" ht="13.5">
      <c r="B95" s="55"/>
      <c r="C95" s="55"/>
      <c r="D95" s="55"/>
      <c r="E95" s="55"/>
      <c r="F95" s="55"/>
      <c r="G95" s="55"/>
      <c r="H95" s="55"/>
      <c r="I95" s="55"/>
      <c r="J95" s="56"/>
      <c r="K95" s="56"/>
      <c r="L95" s="55"/>
    </row>
    <row r="96" spans="2:12" s="45" customFormat="1" ht="13.5">
      <c r="B96" s="55"/>
      <c r="C96" s="55"/>
      <c r="D96" s="55"/>
      <c r="E96" s="55"/>
      <c r="F96" s="55"/>
      <c r="G96" s="55"/>
      <c r="H96" s="55"/>
      <c r="I96" s="55"/>
      <c r="J96" s="56"/>
      <c r="K96" s="56"/>
      <c r="L96" s="55"/>
    </row>
    <row r="97" spans="2:12" s="45" customFormat="1" ht="13.5">
      <c r="B97" s="55"/>
      <c r="C97" s="55"/>
      <c r="D97" s="55"/>
      <c r="E97" s="55"/>
      <c r="F97" s="55"/>
      <c r="G97" s="55"/>
      <c r="H97" s="55"/>
      <c r="I97" s="55"/>
      <c r="J97" s="56"/>
      <c r="K97" s="56"/>
      <c r="L97" s="55"/>
    </row>
    <row r="98" spans="2:12" s="45" customFormat="1" ht="13.5">
      <c r="B98" s="55"/>
      <c r="C98" s="55"/>
      <c r="D98" s="55"/>
      <c r="E98" s="55"/>
      <c r="F98" s="55"/>
      <c r="G98" s="55"/>
      <c r="H98" s="55"/>
      <c r="I98" s="55"/>
      <c r="J98" s="56"/>
      <c r="K98" s="56"/>
      <c r="L98" s="55"/>
    </row>
    <row r="99" spans="2:12" s="45" customFormat="1" ht="13.5">
      <c r="B99" s="55"/>
      <c r="C99" s="55"/>
      <c r="D99" s="55"/>
      <c r="E99" s="55"/>
      <c r="F99" s="55"/>
      <c r="G99" s="55"/>
      <c r="H99" s="55"/>
      <c r="I99" s="55"/>
      <c r="J99" s="56"/>
      <c r="K99" s="56"/>
      <c r="L99" s="55"/>
    </row>
    <row r="100" spans="2:12" s="45" customFormat="1" ht="13.5">
      <c r="B100" s="55"/>
      <c r="C100" s="55"/>
      <c r="D100" s="55"/>
      <c r="E100" s="55"/>
      <c r="F100" s="55"/>
      <c r="G100" s="55"/>
      <c r="H100" s="55"/>
      <c r="I100" s="55"/>
      <c r="J100" s="56"/>
      <c r="K100" s="56"/>
      <c r="L100" s="55"/>
    </row>
    <row r="101" spans="2:12" s="45" customFormat="1" ht="13.5">
      <c r="B101" s="55"/>
      <c r="C101" s="55"/>
      <c r="D101" s="55"/>
      <c r="E101" s="55"/>
      <c r="F101" s="55"/>
      <c r="G101" s="55"/>
      <c r="H101" s="55"/>
      <c r="I101" s="55"/>
      <c r="J101" s="56"/>
      <c r="K101" s="56"/>
      <c r="L101" s="55"/>
    </row>
    <row r="102" spans="2:12" s="45" customFormat="1" ht="13.5">
      <c r="B102" s="55"/>
      <c r="C102" s="55"/>
      <c r="D102" s="55"/>
      <c r="E102" s="55"/>
      <c r="F102" s="55"/>
      <c r="G102" s="55"/>
      <c r="H102" s="55"/>
      <c r="I102" s="55"/>
      <c r="J102" s="56"/>
      <c r="K102" s="56"/>
      <c r="L102" s="55"/>
    </row>
    <row r="103" spans="2:12" s="45" customFormat="1" ht="13.5">
      <c r="B103" s="55"/>
      <c r="C103" s="55"/>
      <c r="D103" s="55"/>
      <c r="E103" s="55"/>
      <c r="F103" s="55"/>
      <c r="G103" s="55"/>
      <c r="H103" s="55"/>
      <c r="I103" s="55"/>
      <c r="J103" s="56"/>
      <c r="K103" s="56"/>
      <c r="L103" s="55"/>
    </row>
    <row r="104" spans="2:12" s="45" customFormat="1" ht="13.5">
      <c r="B104" s="55"/>
      <c r="C104" s="55"/>
      <c r="D104" s="55"/>
      <c r="E104" s="55"/>
      <c r="F104" s="55"/>
      <c r="G104" s="55"/>
      <c r="H104" s="55"/>
      <c r="I104" s="55"/>
      <c r="J104" s="56"/>
      <c r="K104" s="56"/>
      <c r="L104" s="55"/>
    </row>
    <row r="105" spans="2:12" s="45" customFormat="1" ht="13.5">
      <c r="B105" s="55"/>
      <c r="C105" s="55"/>
      <c r="D105" s="55"/>
      <c r="E105" s="55"/>
      <c r="F105" s="55"/>
      <c r="G105" s="55"/>
      <c r="H105" s="55"/>
      <c r="I105" s="55"/>
      <c r="J105" s="56"/>
      <c r="K105" s="56"/>
      <c r="L105" s="55"/>
    </row>
    <row r="106" spans="2:12" s="45" customFormat="1" ht="13.5">
      <c r="B106" s="55"/>
      <c r="C106" s="55"/>
      <c r="D106" s="55"/>
      <c r="E106" s="55"/>
      <c r="F106" s="55"/>
      <c r="G106" s="55"/>
      <c r="H106" s="55"/>
      <c r="I106" s="55"/>
      <c r="J106" s="56"/>
      <c r="K106" s="56"/>
      <c r="L106" s="55"/>
    </row>
    <row r="107" spans="2:12" s="45" customFormat="1" ht="13.5">
      <c r="B107" s="55"/>
      <c r="C107" s="55"/>
      <c r="D107" s="55"/>
      <c r="E107" s="55"/>
      <c r="F107" s="55"/>
      <c r="G107" s="55"/>
      <c r="H107" s="55"/>
      <c r="I107" s="55"/>
      <c r="J107" s="56"/>
      <c r="K107" s="56"/>
      <c r="L107" s="55"/>
    </row>
    <row r="108" spans="2:12" s="45" customFormat="1" ht="13.5">
      <c r="B108" s="55"/>
      <c r="C108" s="55"/>
      <c r="D108" s="55"/>
      <c r="E108" s="55"/>
      <c r="F108" s="55"/>
      <c r="G108" s="55"/>
      <c r="H108" s="55"/>
      <c r="I108" s="55"/>
      <c r="J108" s="56"/>
      <c r="K108" s="56"/>
      <c r="L108" s="55"/>
    </row>
    <row r="109" spans="2:12" s="45" customFormat="1" ht="13.5">
      <c r="B109" s="55"/>
      <c r="C109" s="55"/>
      <c r="D109" s="55"/>
      <c r="E109" s="55"/>
      <c r="F109" s="55"/>
      <c r="G109" s="55"/>
      <c r="H109" s="55"/>
      <c r="I109" s="55"/>
      <c r="J109" s="56"/>
      <c r="K109" s="56"/>
      <c r="L109" s="55"/>
    </row>
    <row r="110" spans="2:12" s="45" customFormat="1" ht="13.5">
      <c r="B110" s="55"/>
      <c r="C110" s="55"/>
      <c r="D110" s="55"/>
      <c r="E110" s="55"/>
      <c r="F110" s="55"/>
      <c r="G110" s="55"/>
      <c r="H110" s="55"/>
      <c r="I110" s="55"/>
      <c r="J110" s="56"/>
      <c r="K110" s="56"/>
      <c r="L110" s="55"/>
    </row>
    <row r="111" spans="2:12" s="45" customFormat="1" ht="13.5">
      <c r="B111" s="55"/>
      <c r="C111" s="55"/>
      <c r="D111" s="55"/>
      <c r="E111" s="55"/>
      <c r="F111" s="55"/>
      <c r="G111" s="55"/>
      <c r="H111" s="55"/>
      <c r="I111" s="55"/>
      <c r="J111" s="56"/>
      <c r="K111" s="56"/>
      <c r="L111" s="55"/>
    </row>
    <row r="112" spans="2:12" s="45" customFormat="1" ht="13.5">
      <c r="B112" s="55"/>
      <c r="C112" s="55"/>
      <c r="D112" s="55"/>
      <c r="E112" s="55"/>
      <c r="F112" s="55"/>
      <c r="G112" s="55"/>
      <c r="H112" s="55"/>
      <c r="I112" s="55"/>
      <c r="J112" s="56"/>
      <c r="K112" s="56"/>
      <c r="L112" s="55"/>
    </row>
    <row r="113" spans="2:12" s="45" customFormat="1" ht="13.5">
      <c r="B113" s="55"/>
      <c r="C113" s="55"/>
      <c r="D113" s="55"/>
      <c r="E113" s="55"/>
      <c r="F113" s="55"/>
      <c r="G113" s="55"/>
      <c r="H113" s="55"/>
      <c r="I113" s="55"/>
      <c r="J113" s="56"/>
      <c r="K113" s="56"/>
      <c r="L113" s="55"/>
    </row>
    <row r="114" spans="2:12" s="45" customFormat="1" ht="13.5">
      <c r="B114" s="55"/>
      <c r="C114" s="55"/>
      <c r="D114" s="55"/>
      <c r="E114" s="55"/>
      <c r="F114" s="55"/>
      <c r="G114" s="55"/>
      <c r="H114" s="55"/>
      <c r="I114" s="55"/>
      <c r="J114" s="56"/>
      <c r="K114" s="56"/>
      <c r="L114" s="55"/>
    </row>
    <row r="115" spans="2:12" s="45" customFormat="1" ht="13.5">
      <c r="B115" s="55"/>
      <c r="C115" s="55"/>
      <c r="D115" s="55"/>
      <c r="E115" s="55"/>
      <c r="F115" s="55"/>
      <c r="G115" s="55"/>
      <c r="H115" s="55"/>
      <c r="I115" s="55"/>
      <c r="J115" s="56"/>
      <c r="K115" s="56"/>
      <c r="L115" s="55"/>
    </row>
    <row r="116" spans="2:12" s="45" customFormat="1" ht="13.5">
      <c r="B116" s="55"/>
      <c r="C116" s="55"/>
      <c r="D116" s="55"/>
      <c r="E116" s="55"/>
      <c r="F116" s="55"/>
      <c r="G116" s="55"/>
      <c r="H116" s="55"/>
      <c r="I116" s="55"/>
      <c r="J116" s="56"/>
      <c r="K116" s="56"/>
      <c r="L116" s="55"/>
    </row>
    <row r="117" spans="2:12" s="45" customFormat="1" ht="13.5">
      <c r="B117" s="55"/>
      <c r="C117" s="55"/>
      <c r="D117" s="55"/>
      <c r="E117" s="55"/>
      <c r="F117" s="55"/>
      <c r="G117" s="55"/>
      <c r="H117" s="55"/>
      <c r="I117" s="55"/>
      <c r="J117" s="56"/>
      <c r="K117" s="56"/>
      <c r="L117" s="55"/>
    </row>
    <row r="118" spans="2:12" s="45" customFormat="1" ht="13.5">
      <c r="B118" s="55"/>
      <c r="C118" s="55"/>
      <c r="D118" s="55"/>
      <c r="E118" s="55"/>
      <c r="F118" s="55"/>
      <c r="G118" s="55"/>
      <c r="H118" s="55"/>
      <c r="I118" s="55"/>
      <c r="J118" s="56"/>
      <c r="K118" s="56"/>
      <c r="L118" s="55"/>
    </row>
    <row r="119" spans="2:12" s="45" customFormat="1" ht="13.5">
      <c r="B119" s="55"/>
      <c r="C119" s="55"/>
      <c r="D119" s="55"/>
      <c r="E119" s="55"/>
      <c r="F119" s="55"/>
      <c r="G119" s="55"/>
      <c r="H119" s="55"/>
      <c r="I119" s="55"/>
      <c r="J119" s="56"/>
      <c r="K119" s="56"/>
      <c r="L119" s="55"/>
    </row>
    <row r="120" spans="2:12" s="45" customFormat="1" ht="13.5">
      <c r="B120" s="55"/>
      <c r="C120" s="55"/>
      <c r="D120" s="55"/>
      <c r="E120" s="55"/>
      <c r="F120" s="55"/>
      <c r="G120" s="55"/>
      <c r="H120" s="55"/>
      <c r="I120" s="55"/>
      <c r="J120" s="56"/>
      <c r="K120" s="56"/>
      <c r="L120" s="55"/>
    </row>
    <row r="121" spans="2:12" s="45" customFormat="1" ht="13.5">
      <c r="B121" s="55"/>
      <c r="C121" s="55"/>
      <c r="D121" s="55"/>
      <c r="E121" s="55"/>
      <c r="F121" s="55"/>
      <c r="G121" s="55"/>
      <c r="H121" s="55"/>
      <c r="I121" s="55"/>
      <c r="J121" s="56"/>
      <c r="K121" s="56"/>
      <c r="L121" s="55"/>
    </row>
    <row r="122" spans="2:12" s="45" customFormat="1" ht="13.5">
      <c r="B122" s="55"/>
      <c r="C122" s="55"/>
      <c r="D122" s="55"/>
      <c r="E122" s="55"/>
      <c r="F122" s="55"/>
      <c r="G122" s="55"/>
      <c r="H122" s="55"/>
      <c r="I122" s="55"/>
      <c r="J122" s="56"/>
      <c r="K122" s="56"/>
      <c r="L122" s="55"/>
    </row>
    <row r="123" spans="2:12" s="45" customFormat="1" ht="13.5">
      <c r="B123" s="55"/>
      <c r="C123" s="55"/>
      <c r="D123" s="55"/>
      <c r="E123" s="55"/>
      <c r="F123" s="55"/>
      <c r="G123" s="55"/>
      <c r="H123" s="55"/>
      <c r="I123" s="55"/>
      <c r="J123" s="56"/>
      <c r="K123" s="56"/>
      <c r="L123" s="55"/>
    </row>
    <row r="124" spans="2:12" s="45" customFormat="1" ht="13.5">
      <c r="B124" s="55"/>
      <c r="C124" s="55"/>
      <c r="D124" s="55"/>
      <c r="E124" s="55"/>
      <c r="F124" s="55"/>
      <c r="G124" s="55"/>
      <c r="H124" s="55"/>
      <c r="I124" s="55"/>
      <c r="J124" s="56"/>
      <c r="K124" s="56"/>
      <c r="L124" s="55"/>
    </row>
    <row r="125" spans="2:12" s="45" customFormat="1" ht="13.5">
      <c r="B125" s="55"/>
      <c r="C125" s="55"/>
      <c r="D125" s="55"/>
      <c r="E125" s="55"/>
      <c r="F125" s="55"/>
      <c r="G125" s="55"/>
      <c r="H125" s="55"/>
      <c r="I125" s="55"/>
      <c r="J125" s="56"/>
      <c r="K125" s="56"/>
      <c r="L125" s="55"/>
    </row>
    <row r="126" spans="2:12" s="45" customFormat="1" ht="13.5">
      <c r="B126" s="55"/>
      <c r="C126" s="55"/>
      <c r="D126" s="55"/>
      <c r="E126" s="55"/>
      <c r="F126" s="55"/>
      <c r="G126" s="55"/>
      <c r="H126" s="55"/>
      <c r="I126" s="55"/>
      <c r="J126" s="56"/>
      <c r="K126" s="56"/>
      <c r="L126" s="55"/>
    </row>
    <row r="127" spans="2:12" s="45" customFormat="1" ht="13.5">
      <c r="B127" s="55"/>
      <c r="C127" s="55"/>
      <c r="D127" s="55"/>
      <c r="E127" s="55"/>
      <c r="F127" s="55"/>
      <c r="G127" s="55"/>
      <c r="H127" s="55"/>
      <c r="I127" s="55"/>
      <c r="J127" s="56"/>
      <c r="K127" s="56"/>
      <c r="L127" s="55"/>
    </row>
    <row r="128" spans="2:12" s="45" customFormat="1" ht="13.5">
      <c r="B128" s="55"/>
      <c r="C128" s="55"/>
      <c r="D128" s="55"/>
      <c r="E128" s="55"/>
      <c r="F128" s="55"/>
      <c r="G128" s="55"/>
      <c r="H128" s="55"/>
      <c r="I128" s="55"/>
      <c r="J128" s="56"/>
      <c r="K128" s="56"/>
      <c r="L128" s="55"/>
    </row>
    <row r="129" spans="2:12" s="45" customFormat="1" ht="13.5">
      <c r="B129" s="55"/>
      <c r="C129" s="55"/>
      <c r="D129" s="55"/>
      <c r="E129" s="55"/>
      <c r="F129" s="55"/>
      <c r="G129" s="55"/>
      <c r="H129" s="55"/>
      <c r="I129" s="55"/>
      <c r="J129" s="56"/>
      <c r="K129" s="56"/>
      <c r="L129" s="55"/>
    </row>
    <row r="130" spans="2:12" s="45" customFormat="1" ht="13.5">
      <c r="B130" s="55"/>
      <c r="C130" s="55"/>
      <c r="D130" s="55"/>
      <c r="E130" s="55"/>
      <c r="F130" s="55"/>
      <c r="G130" s="55"/>
      <c r="H130" s="55"/>
      <c r="I130" s="55"/>
      <c r="J130" s="56"/>
      <c r="K130" s="56"/>
      <c r="L130" s="55"/>
    </row>
    <row r="131" spans="2:12" s="45" customFormat="1" ht="13.5">
      <c r="B131" s="55"/>
      <c r="C131" s="55"/>
      <c r="D131" s="55"/>
      <c r="E131" s="55"/>
      <c r="F131" s="55"/>
      <c r="G131" s="55"/>
      <c r="H131" s="55"/>
      <c r="I131" s="55"/>
      <c r="J131" s="56"/>
      <c r="K131" s="56"/>
      <c r="L131" s="55"/>
    </row>
    <row r="132" spans="2:12" s="45" customFormat="1" ht="13.5">
      <c r="B132" s="55"/>
      <c r="C132" s="55"/>
      <c r="D132" s="55"/>
      <c r="E132" s="55"/>
      <c r="F132" s="55"/>
      <c r="G132" s="55"/>
      <c r="H132" s="55"/>
      <c r="I132" s="55"/>
      <c r="J132" s="56"/>
      <c r="K132" s="56"/>
      <c r="L132" s="55"/>
    </row>
    <row r="133" spans="2:12" s="45" customFormat="1" ht="13.5">
      <c r="B133" s="55"/>
      <c r="C133" s="55"/>
      <c r="D133" s="55"/>
      <c r="E133" s="55"/>
      <c r="F133" s="55"/>
      <c r="G133" s="55"/>
      <c r="H133" s="55"/>
      <c r="I133" s="55"/>
      <c r="J133" s="56"/>
      <c r="K133" s="56"/>
      <c r="L133" s="55"/>
    </row>
    <row r="134" spans="2:12" s="45" customFormat="1" ht="13.5">
      <c r="B134" s="55"/>
      <c r="C134" s="55"/>
      <c r="D134" s="55"/>
      <c r="E134" s="55"/>
      <c r="F134" s="55"/>
      <c r="G134" s="55"/>
      <c r="H134" s="55"/>
      <c r="I134" s="55"/>
      <c r="J134" s="56"/>
      <c r="K134" s="56"/>
      <c r="L134" s="55"/>
    </row>
    <row r="135" spans="2:12" s="45" customFormat="1" ht="13.5">
      <c r="B135" s="55"/>
      <c r="C135" s="55"/>
      <c r="D135" s="55"/>
      <c r="E135" s="55"/>
      <c r="F135" s="55"/>
      <c r="G135" s="55"/>
      <c r="H135" s="55"/>
      <c r="I135" s="55"/>
      <c r="J135" s="56"/>
      <c r="K135" s="56"/>
      <c r="L135" s="55"/>
    </row>
    <row r="136" spans="2:12" s="45" customFormat="1" ht="13.5">
      <c r="B136" s="55"/>
      <c r="C136" s="55"/>
      <c r="D136" s="55"/>
      <c r="E136" s="55"/>
      <c r="F136" s="55"/>
      <c r="G136" s="55"/>
      <c r="H136" s="55"/>
      <c r="I136" s="55"/>
      <c r="J136" s="56"/>
      <c r="K136" s="56"/>
      <c r="L136" s="55"/>
    </row>
    <row r="137" spans="2:12" s="45" customFormat="1" ht="13.5">
      <c r="B137" s="55"/>
      <c r="C137" s="55"/>
      <c r="D137" s="55"/>
      <c r="E137" s="55"/>
      <c r="F137" s="55"/>
      <c r="G137" s="55"/>
      <c r="H137" s="55"/>
      <c r="I137" s="55"/>
      <c r="J137" s="56"/>
      <c r="K137" s="56"/>
      <c r="L137" s="55"/>
    </row>
    <row r="138" spans="2:12" s="45" customFormat="1" ht="13.5">
      <c r="B138" s="55"/>
      <c r="C138" s="55"/>
      <c r="D138" s="55"/>
      <c r="E138" s="55"/>
      <c r="F138" s="55"/>
      <c r="G138" s="55"/>
      <c r="H138" s="55"/>
      <c r="I138" s="55"/>
      <c r="J138" s="56"/>
      <c r="K138" s="56"/>
      <c r="L138" s="55"/>
    </row>
    <row r="139" spans="2:12" s="45" customFormat="1" ht="13.5">
      <c r="B139" s="55"/>
      <c r="C139" s="55"/>
      <c r="D139" s="55"/>
      <c r="E139" s="55"/>
      <c r="F139" s="55"/>
      <c r="G139" s="55"/>
      <c r="H139" s="55"/>
      <c r="I139" s="55"/>
      <c r="J139" s="56"/>
      <c r="K139" s="56"/>
      <c r="L139" s="55"/>
    </row>
    <row r="140" spans="2:12" s="45" customFormat="1" ht="13.5">
      <c r="B140" s="55"/>
      <c r="C140" s="55"/>
      <c r="D140" s="55"/>
      <c r="E140" s="55"/>
      <c r="F140" s="55"/>
      <c r="G140" s="55"/>
      <c r="H140" s="55"/>
      <c r="I140" s="55"/>
      <c r="J140" s="56"/>
      <c r="K140" s="56"/>
      <c r="L140" s="55"/>
    </row>
    <row r="141" spans="2:12" s="45" customFormat="1" ht="13.5">
      <c r="B141" s="55"/>
      <c r="C141" s="55"/>
      <c r="D141" s="55"/>
      <c r="E141" s="55"/>
      <c r="F141" s="55"/>
      <c r="G141" s="55"/>
      <c r="H141" s="55"/>
      <c r="I141" s="55"/>
      <c r="J141" s="56"/>
      <c r="K141" s="56"/>
      <c r="L141" s="55"/>
    </row>
    <row r="142" spans="2:12" s="45" customFormat="1" ht="13.5">
      <c r="B142" s="55"/>
      <c r="C142" s="55"/>
      <c r="D142" s="55"/>
      <c r="E142" s="55"/>
      <c r="F142" s="55"/>
      <c r="G142" s="55"/>
      <c r="H142" s="55"/>
      <c r="I142" s="55"/>
      <c r="J142" s="56"/>
      <c r="K142" s="56"/>
      <c r="L142" s="55"/>
    </row>
    <row r="143" spans="2:12" s="45" customFormat="1" ht="13.5">
      <c r="B143" s="55"/>
      <c r="C143" s="55"/>
      <c r="D143" s="55"/>
      <c r="E143" s="55"/>
      <c r="F143" s="55"/>
      <c r="G143" s="55"/>
      <c r="H143" s="55"/>
      <c r="I143" s="55"/>
      <c r="J143" s="56"/>
      <c r="K143" s="56"/>
      <c r="L143" s="55"/>
    </row>
    <row r="144" spans="2:12" s="45" customFormat="1" ht="13.5">
      <c r="B144" s="55"/>
      <c r="C144" s="55"/>
      <c r="D144" s="55"/>
      <c r="E144" s="55"/>
      <c r="F144" s="55"/>
      <c r="G144" s="55"/>
      <c r="H144" s="55"/>
      <c r="I144" s="55"/>
      <c r="J144" s="56"/>
      <c r="K144" s="56"/>
      <c r="L144" s="55"/>
    </row>
    <row r="145" spans="2:12" s="45" customFormat="1" ht="13.5">
      <c r="B145" s="55"/>
      <c r="C145" s="55"/>
      <c r="D145" s="55"/>
      <c r="E145" s="55"/>
      <c r="F145" s="55"/>
      <c r="G145" s="55"/>
      <c r="H145" s="55"/>
      <c r="I145" s="55"/>
      <c r="J145" s="56"/>
      <c r="K145" s="56"/>
      <c r="L145" s="55"/>
    </row>
    <row r="146" spans="2:12" s="45" customFormat="1" ht="13.5">
      <c r="B146" s="55"/>
      <c r="C146" s="55"/>
      <c r="D146" s="55"/>
      <c r="E146" s="55"/>
      <c r="F146" s="55"/>
      <c r="G146" s="55"/>
      <c r="H146" s="55"/>
      <c r="I146" s="55"/>
      <c r="J146" s="56"/>
      <c r="K146" s="56"/>
      <c r="L146" s="55"/>
    </row>
    <row r="147" spans="2:12" s="45" customFormat="1" ht="13.5">
      <c r="B147" s="55"/>
      <c r="C147" s="55"/>
      <c r="D147" s="55"/>
      <c r="E147" s="55"/>
      <c r="F147" s="55"/>
      <c r="G147" s="55"/>
      <c r="H147" s="55"/>
      <c r="I147" s="55"/>
      <c r="J147" s="56"/>
      <c r="K147" s="56"/>
      <c r="L147" s="55"/>
    </row>
    <row r="148" spans="2:12" s="45" customFormat="1" ht="13.5">
      <c r="B148" s="55"/>
      <c r="C148" s="55"/>
      <c r="D148" s="55"/>
      <c r="E148" s="55"/>
      <c r="F148" s="55"/>
      <c r="G148" s="55"/>
      <c r="H148" s="55"/>
      <c r="I148" s="55"/>
      <c r="J148" s="56"/>
      <c r="K148" s="56"/>
      <c r="L148" s="55"/>
    </row>
    <row r="149" spans="2:12" s="45" customFormat="1" ht="13.5">
      <c r="B149" s="55"/>
      <c r="C149" s="55"/>
      <c r="D149" s="55"/>
      <c r="E149" s="55"/>
      <c r="F149" s="55"/>
      <c r="G149" s="55"/>
      <c r="H149" s="55"/>
      <c r="I149" s="55"/>
      <c r="J149" s="56"/>
      <c r="K149" s="56"/>
      <c r="L149" s="55"/>
    </row>
    <row r="150" spans="2:12" s="45" customFormat="1" ht="13.5">
      <c r="B150" s="55"/>
      <c r="C150" s="55"/>
      <c r="D150" s="55"/>
      <c r="E150" s="55"/>
      <c r="F150" s="55"/>
      <c r="G150" s="55"/>
      <c r="H150" s="55"/>
      <c r="I150" s="55"/>
      <c r="J150" s="56"/>
      <c r="K150" s="56"/>
      <c r="L150" s="55"/>
    </row>
    <row r="151" spans="2:12" s="45" customFormat="1" ht="13.5">
      <c r="B151" s="55"/>
      <c r="C151" s="55"/>
      <c r="D151" s="55"/>
      <c r="E151" s="55"/>
      <c r="F151" s="55"/>
      <c r="G151" s="55"/>
      <c r="H151" s="55"/>
      <c r="I151" s="55"/>
      <c r="J151" s="56"/>
      <c r="K151" s="56"/>
      <c r="L151" s="55"/>
    </row>
    <row r="152" spans="2:12" s="45" customFormat="1" ht="13.5">
      <c r="B152" s="55"/>
      <c r="C152" s="55"/>
      <c r="D152" s="55"/>
      <c r="E152" s="55"/>
      <c r="F152" s="55"/>
      <c r="G152" s="55"/>
      <c r="H152" s="55"/>
      <c r="I152" s="55"/>
      <c r="J152" s="56"/>
      <c r="K152" s="56"/>
      <c r="L152" s="55"/>
    </row>
    <row r="153" spans="2:12" s="45" customFormat="1" ht="13.5">
      <c r="B153" s="55"/>
      <c r="C153" s="55"/>
      <c r="D153" s="55"/>
      <c r="E153" s="55"/>
      <c r="F153" s="55"/>
      <c r="G153" s="55"/>
      <c r="H153" s="55"/>
      <c r="I153" s="55"/>
      <c r="J153" s="56"/>
      <c r="K153" s="56"/>
      <c r="L153" s="55"/>
    </row>
    <row r="154" spans="2:12" s="45" customFormat="1" ht="13.5">
      <c r="B154" s="55"/>
      <c r="C154" s="55"/>
      <c r="D154" s="55"/>
      <c r="E154" s="55"/>
      <c r="F154" s="55"/>
      <c r="G154" s="55"/>
      <c r="H154" s="55"/>
      <c r="I154" s="55"/>
      <c r="J154" s="56"/>
      <c r="K154" s="56"/>
      <c r="L154" s="55"/>
    </row>
    <row r="155" spans="2:12" s="45" customFormat="1" ht="13.5">
      <c r="B155" s="55"/>
      <c r="C155" s="55"/>
      <c r="D155" s="55"/>
      <c r="E155" s="55"/>
      <c r="F155" s="55"/>
      <c r="G155" s="55"/>
      <c r="H155" s="55"/>
      <c r="I155" s="55"/>
      <c r="J155" s="56"/>
      <c r="K155" s="56"/>
      <c r="L155" s="55"/>
    </row>
    <row r="156" spans="2:12" s="45" customFormat="1" ht="13.5">
      <c r="B156" s="55"/>
      <c r="C156" s="55"/>
      <c r="D156" s="55"/>
      <c r="E156" s="55"/>
      <c r="F156" s="55"/>
      <c r="G156" s="55"/>
      <c r="H156" s="55"/>
      <c r="I156" s="55"/>
      <c r="J156" s="56"/>
      <c r="K156" s="56"/>
      <c r="L156" s="55"/>
    </row>
    <row r="157" spans="2:12" s="45" customFormat="1" ht="13.5">
      <c r="B157" s="55"/>
      <c r="C157" s="55"/>
      <c r="D157" s="55"/>
      <c r="E157" s="55"/>
      <c r="F157" s="55"/>
      <c r="G157" s="55"/>
      <c r="H157" s="55"/>
      <c r="I157" s="55"/>
      <c r="J157" s="56"/>
      <c r="K157" s="56"/>
      <c r="L157" s="55"/>
    </row>
    <row r="158" spans="2:12" s="45" customFormat="1" ht="13.5">
      <c r="B158" s="55"/>
      <c r="C158" s="55"/>
      <c r="D158" s="55"/>
      <c r="E158" s="55"/>
      <c r="F158" s="55"/>
      <c r="G158" s="55"/>
      <c r="H158" s="55"/>
      <c r="I158" s="55"/>
      <c r="J158" s="56"/>
      <c r="K158" s="56"/>
      <c r="L158" s="55"/>
    </row>
    <row r="159" spans="2:12" s="45" customFormat="1" ht="13.5">
      <c r="B159" s="55"/>
      <c r="C159" s="55"/>
      <c r="D159" s="55"/>
      <c r="E159" s="55"/>
      <c r="F159" s="55"/>
      <c r="G159" s="55"/>
      <c r="H159" s="55"/>
      <c r="I159" s="55"/>
      <c r="J159" s="56"/>
      <c r="K159" s="56"/>
      <c r="L159" s="55"/>
    </row>
    <row r="160" spans="2:12" s="45" customFormat="1" ht="13.5">
      <c r="B160" s="55"/>
      <c r="C160" s="55"/>
      <c r="D160" s="55"/>
      <c r="E160" s="55"/>
      <c r="F160" s="55"/>
      <c r="G160" s="55"/>
      <c r="H160" s="55"/>
      <c r="I160" s="55"/>
      <c r="J160" s="56"/>
      <c r="K160" s="56"/>
      <c r="L160" s="55"/>
    </row>
    <row r="161" spans="2:12" s="45" customFormat="1" ht="13.5">
      <c r="B161" s="55"/>
      <c r="C161" s="55"/>
      <c r="D161" s="55"/>
      <c r="E161" s="55"/>
      <c r="F161" s="55"/>
      <c r="G161" s="55"/>
      <c r="H161" s="55"/>
      <c r="I161" s="55"/>
      <c r="J161" s="56"/>
      <c r="K161" s="56"/>
      <c r="L161" s="55"/>
    </row>
    <row r="162" spans="2:12" s="45" customFormat="1" ht="13.5">
      <c r="B162" s="55"/>
      <c r="C162" s="55"/>
      <c r="D162" s="55"/>
      <c r="E162" s="55"/>
      <c r="F162" s="55"/>
      <c r="G162" s="55"/>
      <c r="H162" s="55"/>
      <c r="I162" s="55"/>
      <c r="J162" s="56"/>
      <c r="K162" s="56"/>
      <c r="L162" s="55"/>
    </row>
    <row r="163" spans="2:12" s="45" customFormat="1" ht="13.5">
      <c r="B163" s="55"/>
      <c r="C163" s="55"/>
      <c r="D163" s="55"/>
      <c r="E163" s="55"/>
      <c r="F163" s="55"/>
      <c r="G163" s="55"/>
      <c r="H163" s="55"/>
      <c r="I163" s="55"/>
      <c r="J163" s="56"/>
      <c r="K163" s="56"/>
      <c r="L163" s="55"/>
    </row>
    <row r="164" spans="2:12" s="45" customFormat="1" ht="13.5">
      <c r="B164" s="55"/>
      <c r="C164" s="55"/>
      <c r="D164" s="55"/>
      <c r="E164" s="55"/>
      <c r="F164" s="55"/>
      <c r="G164" s="55"/>
      <c r="H164" s="55"/>
      <c r="I164" s="55"/>
      <c r="J164" s="56"/>
      <c r="K164" s="56"/>
      <c r="L164" s="55"/>
    </row>
    <row r="165" spans="2:12" s="45" customFormat="1" ht="13.5">
      <c r="B165" s="55"/>
      <c r="C165" s="55"/>
      <c r="D165" s="55"/>
      <c r="E165" s="55"/>
      <c r="F165" s="55"/>
      <c r="G165" s="55"/>
      <c r="H165" s="55"/>
      <c r="I165" s="55"/>
      <c r="J165" s="56"/>
      <c r="K165" s="56"/>
      <c r="L165" s="55"/>
    </row>
    <row r="166" spans="2:12" s="45" customFormat="1" ht="13.5">
      <c r="B166" s="55"/>
      <c r="C166" s="55"/>
      <c r="D166" s="55"/>
      <c r="E166" s="55"/>
      <c r="F166" s="55"/>
      <c r="G166" s="55"/>
      <c r="H166" s="55"/>
      <c r="I166" s="55"/>
      <c r="J166" s="56"/>
      <c r="K166" s="56"/>
      <c r="L166" s="55"/>
    </row>
    <row r="167" spans="2:12" s="45" customFormat="1" ht="13.5">
      <c r="B167" s="55"/>
      <c r="C167" s="55"/>
      <c r="D167" s="55"/>
      <c r="E167" s="55"/>
      <c r="F167" s="55"/>
      <c r="G167" s="55"/>
      <c r="H167" s="55"/>
      <c r="I167" s="55"/>
      <c r="J167" s="56"/>
      <c r="K167" s="56"/>
      <c r="L167" s="55"/>
    </row>
    <row r="168" spans="2:12" s="45" customFormat="1" ht="13.5">
      <c r="B168" s="55"/>
      <c r="C168" s="55"/>
      <c r="D168" s="55"/>
      <c r="E168" s="55"/>
      <c r="F168" s="55"/>
      <c r="G168" s="55"/>
      <c r="H168" s="55"/>
      <c r="I168" s="55"/>
      <c r="J168" s="56"/>
      <c r="K168" s="56"/>
      <c r="L168" s="55"/>
    </row>
    <row r="169" spans="2:12" s="45" customFormat="1" ht="13.5">
      <c r="B169" s="55"/>
      <c r="C169" s="55"/>
      <c r="D169" s="55"/>
      <c r="E169" s="55"/>
      <c r="F169" s="55"/>
      <c r="G169" s="55"/>
      <c r="H169" s="55"/>
      <c r="I169" s="55"/>
      <c r="J169" s="56"/>
      <c r="K169" s="56"/>
      <c r="L169" s="55"/>
    </row>
    <row r="170" spans="2:12" s="45" customFormat="1" ht="13.5">
      <c r="B170" s="55"/>
      <c r="C170" s="55"/>
      <c r="D170" s="55"/>
      <c r="E170" s="55"/>
      <c r="F170" s="55"/>
      <c r="G170" s="55"/>
      <c r="H170" s="55"/>
      <c r="I170" s="55"/>
      <c r="J170" s="56"/>
      <c r="K170" s="56"/>
      <c r="L170" s="55"/>
    </row>
    <row r="171" spans="2:12" s="45" customFormat="1" ht="13.5">
      <c r="B171" s="55"/>
      <c r="C171" s="55"/>
      <c r="D171" s="55"/>
      <c r="E171" s="55"/>
      <c r="F171" s="55"/>
      <c r="G171" s="55"/>
      <c r="H171" s="55"/>
      <c r="I171" s="55"/>
      <c r="J171" s="56"/>
      <c r="K171" s="56"/>
      <c r="L171" s="55"/>
    </row>
    <row r="172" spans="2:12" s="45" customFormat="1" ht="13.5">
      <c r="B172" s="55"/>
      <c r="C172" s="55"/>
      <c r="D172" s="55"/>
      <c r="E172" s="55"/>
      <c r="F172" s="55"/>
      <c r="G172" s="55"/>
      <c r="H172" s="55"/>
      <c r="I172" s="55"/>
      <c r="J172" s="56"/>
      <c r="K172" s="56"/>
      <c r="L172" s="55"/>
    </row>
    <row r="173" spans="2:12" s="45" customFormat="1" ht="13.5">
      <c r="B173" s="55"/>
      <c r="C173" s="55"/>
      <c r="D173" s="55"/>
      <c r="E173" s="55"/>
      <c r="F173" s="55"/>
      <c r="G173" s="55"/>
      <c r="H173" s="55"/>
      <c r="I173" s="55"/>
      <c r="J173" s="56"/>
      <c r="K173" s="56"/>
      <c r="L173" s="55"/>
    </row>
    <row r="174" spans="2:12" s="45" customFormat="1" ht="13.5">
      <c r="B174" s="55"/>
      <c r="C174" s="55"/>
      <c r="D174" s="55"/>
      <c r="E174" s="55"/>
      <c r="F174" s="55"/>
      <c r="G174" s="55"/>
      <c r="H174" s="55"/>
      <c r="I174" s="55"/>
      <c r="J174" s="56"/>
      <c r="K174" s="56"/>
      <c r="L174" s="55"/>
    </row>
    <row r="175" spans="2:12" s="45" customFormat="1" ht="13.5">
      <c r="B175" s="55"/>
      <c r="C175" s="55"/>
      <c r="D175" s="55"/>
      <c r="E175" s="55"/>
      <c r="F175" s="55"/>
      <c r="G175" s="55"/>
      <c r="H175" s="55"/>
      <c r="I175" s="55"/>
      <c r="J175" s="56"/>
      <c r="K175" s="56"/>
      <c r="L175" s="55"/>
    </row>
    <row r="176" spans="2:12" s="45" customFormat="1" ht="13.5">
      <c r="B176" s="55"/>
      <c r="C176" s="55"/>
      <c r="D176" s="55"/>
      <c r="E176" s="55"/>
      <c r="F176" s="55"/>
      <c r="G176" s="55"/>
      <c r="H176" s="55"/>
      <c r="I176" s="55"/>
      <c r="J176" s="56"/>
      <c r="K176" s="56"/>
      <c r="L176" s="55"/>
    </row>
    <row r="177" spans="2:12" s="45" customFormat="1" ht="13.5">
      <c r="B177" s="55"/>
      <c r="C177" s="55"/>
      <c r="D177" s="55"/>
      <c r="E177" s="55"/>
      <c r="F177" s="55"/>
      <c r="G177" s="55"/>
      <c r="H177" s="55"/>
      <c r="I177" s="55"/>
      <c r="J177" s="56"/>
      <c r="K177" s="56"/>
      <c r="L177" s="55"/>
    </row>
    <row r="178" spans="2:12" s="45" customFormat="1" ht="13.5">
      <c r="B178" s="55"/>
      <c r="C178" s="55"/>
      <c r="D178" s="55"/>
      <c r="E178" s="55"/>
      <c r="F178" s="55"/>
      <c r="G178" s="55"/>
      <c r="H178" s="55"/>
      <c r="I178" s="55"/>
      <c r="J178" s="56"/>
      <c r="K178" s="56"/>
      <c r="L178" s="55"/>
    </row>
    <row r="179" spans="2:12" s="45" customFormat="1" ht="13.5">
      <c r="B179" s="55"/>
      <c r="C179" s="55"/>
      <c r="D179" s="55"/>
      <c r="E179" s="55"/>
      <c r="F179" s="55"/>
      <c r="G179" s="55"/>
      <c r="H179" s="55"/>
      <c r="I179" s="55"/>
      <c r="J179" s="56"/>
      <c r="K179" s="56"/>
      <c r="L179" s="55"/>
    </row>
    <row r="180" spans="2:12" s="45" customFormat="1" ht="13.5">
      <c r="B180" s="55"/>
      <c r="C180" s="55"/>
      <c r="D180" s="55"/>
      <c r="E180" s="55"/>
      <c r="F180" s="55"/>
      <c r="G180" s="55"/>
      <c r="H180" s="55"/>
      <c r="I180" s="55"/>
      <c r="J180" s="56"/>
      <c r="K180" s="56"/>
      <c r="L180" s="55"/>
    </row>
    <row r="181" spans="2:12" s="45" customFormat="1" ht="13.5">
      <c r="B181" s="55"/>
      <c r="C181" s="55"/>
      <c r="D181" s="55"/>
      <c r="E181" s="55"/>
      <c r="F181" s="55"/>
      <c r="G181" s="55"/>
      <c r="H181" s="55"/>
      <c r="I181" s="55"/>
      <c r="J181" s="56"/>
      <c r="K181" s="56"/>
      <c r="L181" s="55"/>
    </row>
    <row r="182" spans="2:12" s="45" customFormat="1" ht="13.5">
      <c r="B182" s="55"/>
      <c r="C182" s="55"/>
      <c r="D182" s="55"/>
      <c r="E182" s="55"/>
      <c r="F182" s="55"/>
      <c r="G182" s="55"/>
      <c r="H182" s="55"/>
      <c r="I182" s="55"/>
      <c r="J182" s="56"/>
      <c r="K182" s="56"/>
      <c r="L182" s="55"/>
    </row>
    <row r="183" spans="2:12" s="45" customFormat="1" ht="13.5">
      <c r="B183" s="55"/>
      <c r="C183" s="55"/>
      <c r="D183" s="55"/>
      <c r="E183" s="55"/>
      <c r="F183" s="55"/>
      <c r="G183" s="55"/>
      <c r="H183" s="55"/>
      <c r="I183" s="55"/>
      <c r="J183" s="56"/>
      <c r="K183" s="56"/>
      <c r="L183" s="55"/>
    </row>
    <row r="184" spans="2:12" s="45" customFormat="1" ht="13.5">
      <c r="B184" s="55"/>
      <c r="C184" s="55"/>
      <c r="D184" s="55"/>
      <c r="E184" s="55"/>
      <c r="F184" s="55"/>
      <c r="G184" s="55"/>
      <c r="H184" s="55"/>
      <c r="I184" s="55"/>
      <c r="J184" s="56"/>
      <c r="K184" s="56"/>
      <c r="L184" s="55"/>
    </row>
    <row r="185" spans="2:12" s="45" customFormat="1" ht="13.5">
      <c r="B185" s="55"/>
      <c r="C185" s="55"/>
      <c r="D185" s="55"/>
      <c r="E185" s="55"/>
      <c r="F185" s="55"/>
      <c r="G185" s="55"/>
      <c r="H185" s="55"/>
      <c r="I185" s="55"/>
      <c r="J185" s="56"/>
      <c r="K185" s="56"/>
      <c r="L185" s="55"/>
    </row>
    <row r="186" spans="2:12" s="45" customFormat="1" ht="13.5">
      <c r="B186" s="55"/>
      <c r="C186" s="55"/>
      <c r="D186" s="55"/>
      <c r="E186" s="55"/>
      <c r="F186" s="55"/>
      <c r="G186" s="55"/>
      <c r="H186" s="55"/>
      <c r="I186" s="55"/>
      <c r="J186" s="56"/>
      <c r="K186" s="56"/>
      <c r="L186" s="55"/>
    </row>
    <row r="187" spans="2:12" s="45" customFormat="1" ht="13.5">
      <c r="B187" s="55"/>
      <c r="C187" s="55"/>
      <c r="D187" s="55"/>
      <c r="E187" s="55"/>
      <c r="F187" s="55"/>
      <c r="G187" s="55"/>
      <c r="H187" s="55"/>
      <c r="I187" s="55"/>
      <c r="J187" s="56"/>
      <c r="K187" s="56"/>
      <c r="L187" s="55"/>
    </row>
    <row r="188" spans="2:12" s="45" customFormat="1" ht="13.5">
      <c r="B188" s="55"/>
      <c r="C188" s="55"/>
      <c r="D188" s="55"/>
      <c r="E188" s="55"/>
      <c r="F188" s="55"/>
      <c r="G188" s="55"/>
      <c r="H188" s="55"/>
      <c r="I188" s="55"/>
      <c r="J188" s="56"/>
      <c r="K188" s="56"/>
      <c r="L188" s="55"/>
    </row>
    <row r="189" spans="2:12" s="45" customFormat="1" ht="13.5">
      <c r="B189" s="55"/>
      <c r="C189" s="55"/>
      <c r="D189" s="55"/>
      <c r="E189" s="55"/>
      <c r="F189" s="55"/>
      <c r="G189" s="55"/>
      <c r="H189" s="55"/>
      <c r="I189" s="55"/>
      <c r="J189" s="56"/>
      <c r="K189" s="56"/>
      <c r="L189" s="55"/>
    </row>
    <row r="190" spans="2:12" s="45" customFormat="1" ht="13.5">
      <c r="B190" s="55"/>
      <c r="C190" s="55"/>
      <c r="D190" s="55"/>
      <c r="E190" s="55"/>
      <c r="F190" s="55"/>
      <c r="G190" s="55"/>
      <c r="H190" s="55"/>
      <c r="I190" s="55"/>
      <c r="J190" s="56"/>
      <c r="K190" s="56"/>
      <c r="L190" s="55"/>
    </row>
    <row r="191" spans="2:12" s="45" customFormat="1" ht="13.5">
      <c r="B191" s="55"/>
      <c r="C191" s="55"/>
      <c r="D191" s="55"/>
      <c r="E191" s="55"/>
      <c r="F191" s="55"/>
      <c r="G191" s="55"/>
      <c r="H191" s="55"/>
      <c r="I191" s="55"/>
      <c r="J191" s="56"/>
      <c r="K191" s="56"/>
      <c r="L191" s="55"/>
    </row>
    <row r="192" spans="2:12" s="45" customFormat="1" ht="13.5">
      <c r="B192" s="55"/>
      <c r="C192" s="55"/>
      <c r="D192" s="55"/>
      <c r="E192" s="55"/>
      <c r="F192" s="55"/>
      <c r="G192" s="55"/>
      <c r="H192" s="55"/>
      <c r="I192" s="55"/>
      <c r="J192" s="56"/>
      <c r="K192" s="56"/>
      <c r="L192" s="55"/>
    </row>
    <row r="193" spans="2:12" s="45" customFormat="1" ht="13.5">
      <c r="B193" s="55"/>
      <c r="C193" s="55"/>
      <c r="D193" s="55"/>
      <c r="E193" s="55"/>
      <c r="F193" s="55"/>
      <c r="G193" s="55"/>
      <c r="H193" s="55"/>
      <c r="I193" s="55"/>
      <c r="J193" s="56"/>
      <c r="K193" s="56"/>
      <c r="L193" s="55"/>
    </row>
    <row r="194" spans="2:12" s="45" customFormat="1" ht="13.5">
      <c r="B194" s="55"/>
      <c r="C194" s="55"/>
      <c r="D194" s="55"/>
      <c r="E194" s="55"/>
      <c r="F194" s="55"/>
      <c r="G194" s="55"/>
      <c r="H194" s="55"/>
      <c r="I194" s="55"/>
      <c r="J194" s="56"/>
      <c r="K194" s="56"/>
      <c r="L194" s="55"/>
    </row>
    <row r="195" spans="2:12" s="45" customFormat="1" ht="13.5">
      <c r="B195" s="55"/>
      <c r="C195" s="55"/>
      <c r="D195" s="55"/>
      <c r="E195" s="55"/>
      <c r="F195" s="55"/>
      <c r="G195" s="55"/>
      <c r="H195" s="55"/>
      <c r="I195" s="55"/>
      <c r="J195" s="56"/>
      <c r="K195" s="56"/>
      <c r="L195" s="55"/>
    </row>
    <row r="196" spans="2:12" s="45" customFormat="1" ht="13.5">
      <c r="B196" s="55"/>
      <c r="C196" s="55"/>
      <c r="D196" s="55"/>
      <c r="E196" s="55"/>
      <c r="F196" s="55"/>
      <c r="G196" s="55"/>
      <c r="H196" s="55"/>
      <c r="I196" s="55"/>
      <c r="J196" s="56"/>
      <c r="K196" s="56"/>
      <c r="L196" s="55"/>
    </row>
    <row r="197" spans="2:12" s="45" customFormat="1" ht="13.5">
      <c r="B197" s="55"/>
      <c r="C197" s="55"/>
      <c r="D197" s="55"/>
      <c r="E197" s="55"/>
      <c r="F197" s="55"/>
      <c r="G197" s="55"/>
      <c r="H197" s="55"/>
      <c r="I197" s="55"/>
      <c r="J197" s="56"/>
      <c r="K197" s="56"/>
      <c r="L197" s="55"/>
    </row>
    <row r="198" spans="2:12" s="45" customFormat="1" ht="13.5">
      <c r="B198" s="55"/>
      <c r="C198" s="55"/>
      <c r="D198" s="55"/>
      <c r="E198" s="55"/>
      <c r="F198" s="55"/>
      <c r="G198" s="55"/>
      <c r="H198" s="55"/>
      <c r="I198" s="55"/>
      <c r="J198" s="56"/>
      <c r="K198" s="56"/>
      <c r="L198" s="55"/>
    </row>
    <row r="199" spans="2:12" s="45" customFormat="1" ht="13.5">
      <c r="B199" s="55"/>
      <c r="C199" s="55"/>
      <c r="D199" s="55"/>
      <c r="E199" s="55"/>
      <c r="F199" s="55"/>
      <c r="G199" s="55"/>
      <c r="H199" s="55"/>
      <c r="I199" s="55"/>
      <c r="J199" s="56"/>
      <c r="K199" s="56"/>
      <c r="L199" s="55"/>
    </row>
    <row r="200" spans="2:12" s="45" customFormat="1" ht="13.5">
      <c r="B200" s="55"/>
      <c r="C200" s="55"/>
      <c r="D200" s="55"/>
      <c r="E200" s="55"/>
      <c r="F200" s="55"/>
      <c r="G200" s="55"/>
      <c r="H200" s="55"/>
      <c r="I200" s="55"/>
      <c r="J200" s="56"/>
      <c r="K200" s="56"/>
      <c r="L200" s="55"/>
    </row>
    <row r="201" spans="2:12" s="45" customFormat="1" ht="13.5">
      <c r="B201" s="55"/>
      <c r="C201" s="55"/>
      <c r="D201" s="55"/>
      <c r="E201" s="55"/>
      <c r="F201" s="55"/>
      <c r="G201" s="55"/>
      <c r="H201" s="55"/>
      <c r="I201" s="55"/>
      <c r="J201" s="56"/>
      <c r="K201" s="56"/>
      <c r="L201" s="55"/>
    </row>
    <row r="202" spans="2:12" s="45" customFormat="1" ht="13.5">
      <c r="B202" s="55"/>
      <c r="C202" s="55"/>
      <c r="D202" s="55"/>
      <c r="E202" s="55"/>
      <c r="F202" s="55"/>
      <c r="G202" s="55"/>
      <c r="H202" s="55"/>
      <c r="I202" s="55"/>
      <c r="J202" s="56"/>
      <c r="K202" s="56"/>
      <c r="L202" s="55"/>
    </row>
    <row r="203" spans="2:12" s="45" customFormat="1" ht="13.5">
      <c r="B203" s="55"/>
      <c r="C203" s="55"/>
      <c r="D203" s="55"/>
      <c r="E203" s="55"/>
      <c r="F203" s="55"/>
      <c r="G203" s="55"/>
      <c r="H203" s="55"/>
      <c r="I203" s="55"/>
      <c r="J203" s="56"/>
      <c r="K203" s="56"/>
      <c r="L203" s="55"/>
    </row>
    <row r="204" spans="2:12" s="45" customFormat="1" ht="13.5">
      <c r="B204" s="55"/>
      <c r="C204" s="55"/>
      <c r="D204" s="55"/>
      <c r="E204" s="55"/>
      <c r="F204" s="55"/>
      <c r="G204" s="55"/>
      <c r="H204" s="55"/>
      <c r="I204" s="55"/>
      <c r="J204" s="56"/>
      <c r="K204" s="56"/>
      <c r="L204" s="55"/>
    </row>
    <row r="205" spans="2:12" s="45" customFormat="1" ht="13.5">
      <c r="B205" s="55"/>
      <c r="C205" s="55"/>
      <c r="D205" s="55"/>
      <c r="E205" s="55"/>
      <c r="F205" s="55"/>
      <c r="G205" s="55"/>
      <c r="H205" s="55"/>
      <c r="I205" s="55"/>
      <c r="J205" s="56"/>
      <c r="K205" s="56"/>
      <c r="L205" s="55"/>
    </row>
    <row r="206" spans="2:12" s="45" customFormat="1" ht="13.5">
      <c r="B206" s="55"/>
      <c r="C206" s="55"/>
      <c r="D206" s="55"/>
      <c r="E206" s="55"/>
      <c r="F206" s="55"/>
      <c r="G206" s="55"/>
      <c r="H206" s="55"/>
      <c r="I206" s="55"/>
      <c r="J206" s="56"/>
      <c r="K206" s="56"/>
      <c r="L206" s="55"/>
    </row>
    <row r="207" spans="2:12" s="45" customFormat="1" ht="13.5">
      <c r="B207" s="55"/>
      <c r="C207" s="55"/>
      <c r="D207" s="55"/>
      <c r="E207" s="55"/>
      <c r="F207" s="55"/>
      <c r="G207" s="55"/>
      <c r="H207" s="55"/>
      <c r="I207" s="55"/>
      <c r="J207" s="56"/>
      <c r="K207" s="56"/>
      <c r="L207" s="55"/>
    </row>
    <row r="208" spans="2:12" s="45" customFormat="1" ht="13.5">
      <c r="B208" s="55"/>
      <c r="C208" s="55"/>
      <c r="D208" s="55"/>
      <c r="E208" s="55"/>
      <c r="F208" s="55"/>
      <c r="G208" s="55"/>
      <c r="H208" s="55"/>
      <c r="I208" s="55"/>
      <c r="J208" s="56"/>
      <c r="K208" s="56"/>
      <c r="L208" s="55"/>
    </row>
    <row r="209" spans="2:12" s="45" customFormat="1" ht="13.5">
      <c r="B209" s="55"/>
      <c r="C209" s="55"/>
      <c r="D209" s="55"/>
      <c r="E209" s="55"/>
      <c r="F209" s="55"/>
      <c r="G209" s="55"/>
      <c r="H209" s="55"/>
      <c r="I209" s="55"/>
      <c r="J209" s="56"/>
      <c r="K209" s="56"/>
      <c r="L209" s="55"/>
    </row>
    <row r="210" spans="2:12" s="45" customFormat="1" ht="13.5">
      <c r="B210" s="55"/>
      <c r="C210" s="55"/>
      <c r="D210" s="55"/>
      <c r="E210" s="55"/>
      <c r="F210" s="55"/>
      <c r="G210" s="55"/>
      <c r="H210" s="55"/>
      <c r="I210" s="55"/>
      <c r="J210" s="56"/>
      <c r="K210" s="56"/>
      <c r="L210" s="55"/>
    </row>
    <row r="211" spans="2:12" s="45" customFormat="1" ht="13.5">
      <c r="B211" s="55"/>
      <c r="C211" s="55"/>
      <c r="D211" s="55"/>
      <c r="E211" s="55"/>
      <c r="F211" s="55"/>
      <c r="G211" s="55"/>
      <c r="H211" s="55"/>
      <c r="I211" s="55"/>
      <c r="J211" s="56"/>
      <c r="K211" s="56"/>
      <c r="L211" s="55"/>
    </row>
    <row r="212" spans="2:12" s="45" customFormat="1" ht="13.5">
      <c r="B212" s="55"/>
      <c r="C212" s="55"/>
      <c r="D212" s="55"/>
      <c r="E212" s="55"/>
      <c r="F212" s="55"/>
      <c r="G212" s="55"/>
      <c r="H212" s="55"/>
      <c r="I212" s="55"/>
      <c r="J212" s="56"/>
      <c r="K212" s="56"/>
      <c r="L212" s="55"/>
    </row>
    <row r="213" spans="2:12" s="45" customFormat="1" ht="13.5">
      <c r="B213" s="55"/>
      <c r="C213" s="55"/>
      <c r="D213" s="55"/>
      <c r="E213" s="55"/>
      <c r="F213" s="55"/>
      <c r="G213" s="55"/>
      <c r="H213" s="55"/>
      <c r="I213" s="55"/>
      <c r="J213" s="56"/>
      <c r="K213" s="56"/>
      <c r="L213" s="55"/>
    </row>
    <row r="214" spans="2:12" s="45" customFormat="1" ht="13.5">
      <c r="B214" s="55"/>
      <c r="C214" s="55"/>
      <c r="D214" s="55"/>
      <c r="E214" s="55"/>
      <c r="F214" s="55"/>
      <c r="G214" s="55"/>
      <c r="H214" s="55"/>
      <c r="I214" s="55"/>
      <c r="J214" s="56"/>
      <c r="K214" s="56"/>
      <c r="L214" s="55"/>
    </row>
    <row r="215" spans="2:12" s="45" customFormat="1" ht="13.5">
      <c r="B215" s="55"/>
      <c r="C215" s="55"/>
      <c r="D215" s="55"/>
      <c r="E215" s="55"/>
      <c r="F215" s="55"/>
      <c r="G215" s="55"/>
      <c r="H215" s="55"/>
      <c r="I215" s="55"/>
      <c r="J215" s="56"/>
      <c r="K215" s="56"/>
      <c r="L215" s="55"/>
    </row>
    <row r="216" spans="2:12" s="45" customFormat="1" ht="13.5">
      <c r="B216" s="55"/>
      <c r="C216" s="55"/>
      <c r="D216" s="55"/>
      <c r="E216" s="55"/>
      <c r="F216" s="55"/>
      <c r="G216" s="55"/>
      <c r="H216" s="55"/>
      <c r="I216" s="55"/>
      <c r="J216" s="56"/>
      <c r="K216" s="56"/>
      <c r="L216" s="55"/>
    </row>
    <row r="217" spans="2:12" s="45" customFormat="1" ht="13.5">
      <c r="B217" s="55"/>
      <c r="C217" s="55"/>
      <c r="D217" s="55"/>
      <c r="E217" s="55"/>
      <c r="F217" s="55"/>
      <c r="G217" s="55"/>
      <c r="H217" s="55"/>
      <c r="I217" s="55"/>
      <c r="J217" s="56"/>
      <c r="K217" s="56"/>
      <c r="L217" s="55"/>
    </row>
    <row r="218" spans="2:12" s="45" customFormat="1" ht="13.5">
      <c r="B218" s="55"/>
      <c r="C218" s="55"/>
      <c r="D218" s="55"/>
      <c r="E218" s="55"/>
      <c r="F218" s="55"/>
      <c r="G218" s="55"/>
      <c r="H218" s="55"/>
      <c r="I218" s="55"/>
      <c r="J218" s="56"/>
      <c r="K218" s="56"/>
      <c r="L218" s="55"/>
    </row>
    <row r="219" spans="2:12" s="45" customFormat="1" ht="13.5">
      <c r="B219" s="55"/>
      <c r="C219" s="55"/>
      <c r="D219" s="55"/>
      <c r="E219" s="55"/>
      <c r="F219" s="55"/>
      <c r="G219" s="55"/>
      <c r="H219" s="55"/>
      <c r="I219" s="55"/>
      <c r="J219" s="56"/>
      <c r="K219" s="56"/>
      <c r="L219" s="55"/>
    </row>
    <row r="220" spans="2:12" s="45" customFormat="1" ht="13.5">
      <c r="B220" s="55"/>
      <c r="C220" s="55"/>
      <c r="D220" s="55"/>
      <c r="E220" s="55"/>
      <c r="F220" s="55"/>
      <c r="G220" s="55"/>
      <c r="H220" s="55"/>
      <c r="I220" s="55"/>
      <c r="J220" s="56"/>
      <c r="K220" s="56"/>
      <c r="L220" s="55"/>
    </row>
    <row r="221" spans="2:12" s="45" customFormat="1" ht="13.5">
      <c r="B221" s="55"/>
      <c r="C221" s="55"/>
      <c r="D221" s="55"/>
      <c r="E221" s="55"/>
      <c r="F221" s="55"/>
      <c r="G221" s="55"/>
      <c r="H221" s="55"/>
      <c r="I221" s="55"/>
      <c r="J221" s="56"/>
      <c r="K221" s="56"/>
      <c r="L221" s="55"/>
    </row>
    <row r="222" spans="2:12" s="45" customFormat="1" ht="13.5">
      <c r="B222" s="55"/>
      <c r="C222" s="55"/>
      <c r="D222" s="55"/>
      <c r="E222" s="55"/>
      <c r="F222" s="55"/>
      <c r="G222" s="55"/>
      <c r="H222" s="55"/>
      <c r="I222" s="55"/>
      <c r="J222" s="56"/>
      <c r="K222" s="56"/>
      <c r="L222" s="55"/>
    </row>
    <row r="223" spans="2:12" s="45" customFormat="1" ht="13.5">
      <c r="B223" s="55"/>
      <c r="C223" s="55"/>
      <c r="D223" s="55"/>
      <c r="E223" s="55"/>
      <c r="F223" s="55"/>
      <c r="G223" s="55"/>
      <c r="H223" s="55"/>
      <c r="I223" s="55"/>
      <c r="J223" s="56"/>
      <c r="K223" s="56"/>
      <c r="L223" s="55"/>
    </row>
    <row r="224" spans="2:12" s="45" customFormat="1" ht="13.5">
      <c r="B224" s="55"/>
      <c r="C224" s="55"/>
      <c r="D224" s="55"/>
      <c r="E224" s="55"/>
      <c r="F224" s="55"/>
      <c r="G224" s="55"/>
      <c r="H224" s="55"/>
      <c r="I224" s="55"/>
      <c r="J224" s="56"/>
      <c r="K224" s="56"/>
      <c r="L224" s="55"/>
    </row>
    <row r="225" spans="2:12" s="45" customFormat="1" ht="13.5">
      <c r="B225" s="55"/>
      <c r="C225" s="55"/>
      <c r="D225" s="55"/>
      <c r="E225" s="55"/>
      <c r="F225" s="55"/>
      <c r="G225" s="55"/>
      <c r="H225" s="55"/>
      <c r="I225" s="55"/>
      <c r="J225" s="56"/>
      <c r="K225" s="56"/>
      <c r="L225" s="55"/>
    </row>
    <row r="226" spans="2:12" s="45" customFormat="1" ht="13.5">
      <c r="B226" s="55"/>
      <c r="C226" s="55"/>
      <c r="D226" s="55"/>
      <c r="E226" s="55"/>
      <c r="F226" s="55"/>
      <c r="G226" s="55"/>
      <c r="H226" s="55"/>
      <c r="I226" s="55"/>
      <c r="J226" s="56"/>
      <c r="K226" s="56"/>
      <c r="L226" s="55"/>
    </row>
    <row r="227" spans="2:12" s="45" customFormat="1" ht="13.5">
      <c r="B227" s="55"/>
      <c r="C227" s="55"/>
      <c r="D227" s="55"/>
      <c r="E227" s="55"/>
      <c r="F227" s="55"/>
      <c r="G227" s="55"/>
      <c r="H227" s="55"/>
      <c r="I227" s="55"/>
      <c r="J227" s="56"/>
      <c r="K227" s="56"/>
      <c r="L227" s="55"/>
    </row>
    <row r="228" spans="2:12" s="45" customFormat="1" ht="13.5">
      <c r="B228" s="55"/>
      <c r="C228" s="55"/>
      <c r="D228" s="55"/>
      <c r="E228" s="55"/>
      <c r="F228" s="55"/>
      <c r="G228" s="55"/>
      <c r="H228" s="55"/>
      <c r="I228" s="55"/>
      <c r="J228" s="56"/>
      <c r="K228" s="56"/>
      <c r="L228" s="55"/>
    </row>
    <row r="229" spans="2:12" s="45" customFormat="1" ht="13.5">
      <c r="B229" s="55"/>
      <c r="C229" s="55"/>
      <c r="D229" s="55"/>
      <c r="E229" s="55"/>
      <c r="F229" s="55"/>
      <c r="G229" s="55"/>
      <c r="H229" s="55"/>
      <c r="I229" s="55"/>
      <c r="J229" s="56"/>
      <c r="K229" s="56"/>
      <c r="L229" s="55"/>
    </row>
    <row r="230" spans="2:12" s="45" customFormat="1" ht="13.5">
      <c r="B230" s="55"/>
      <c r="C230" s="55"/>
      <c r="D230" s="55"/>
      <c r="E230" s="55"/>
      <c r="F230" s="55"/>
      <c r="G230" s="55"/>
      <c r="H230" s="55"/>
      <c r="I230" s="55"/>
      <c r="J230" s="56"/>
      <c r="K230" s="56"/>
      <c r="L230" s="55"/>
    </row>
    <row r="231" spans="2:12" s="45" customFormat="1" ht="13.5">
      <c r="B231" s="55"/>
      <c r="C231" s="55"/>
      <c r="D231" s="55"/>
      <c r="E231" s="55"/>
      <c r="F231" s="55"/>
      <c r="G231" s="55"/>
      <c r="H231" s="55"/>
      <c r="I231" s="55"/>
      <c r="J231" s="56"/>
      <c r="K231" s="56"/>
      <c r="L231" s="55"/>
    </row>
    <row r="232" spans="2:12" s="45" customFormat="1" ht="13.5">
      <c r="B232" s="55"/>
      <c r="C232" s="55"/>
      <c r="D232" s="55"/>
      <c r="E232" s="55"/>
      <c r="F232" s="55"/>
      <c r="G232" s="55"/>
      <c r="H232" s="55"/>
      <c r="I232" s="55"/>
      <c r="J232" s="56"/>
      <c r="K232" s="56"/>
      <c r="L232" s="55"/>
    </row>
    <row r="233" spans="2:12" s="45" customFormat="1" ht="13.5">
      <c r="B233" s="55"/>
      <c r="C233" s="55"/>
      <c r="D233" s="55"/>
      <c r="E233" s="55"/>
      <c r="F233" s="55"/>
      <c r="G233" s="55"/>
      <c r="H233" s="55"/>
      <c r="I233" s="55"/>
      <c r="J233" s="56"/>
      <c r="K233" s="56"/>
      <c r="L233" s="55"/>
    </row>
    <row r="234" spans="2:12" s="45" customFormat="1" ht="13.5">
      <c r="B234" s="55"/>
      <c r="C234" s="55"/>
      <c r="D234" s="55"/>
      <c r="E234" s="55"/>
      <c r="F234" s="55"/>
      <c r="G234" s="55"/>
      <c r="H234" s="55"/>
      <c r="I234" s="55"/>
      <c r="J234" s="56"/>
      <c r="K234" s="56"/>
      <c r="L234" s="55"/>
    </row>
    <row r="235" spans="2:12" s="45" customFormat="1" ht="13.5">
      <c r="B235" s="55"/>
      <c r="C235" s="55"/>
      <c r="D235" s="55"/>
      <c r="E235" s="55"/>
      <c r="F235" s="55"/>
      <c r="G235" s="55"/>
      <c r="H235" s="55"/>
      <c r="I235" s="55"/>
      <c r="J235" s="56"/>
      <c r="K235" s="56"/>
      <c r="L235" s="55"/>
    </row>
    <row r="236" spans="2:12" s="45" customFormat="1" ht="13.5">
      <c r="B236" s="55"/>
      <c r="C236" s="55"/>
      <c r="D236" s="55"/>
      <c r="E236" s="55"/>
      <c r="F236" s="55"/>
      <c r="G236" s="55"/>
      <c r="H236" s="55"/>
      <c r="I236" s="55"/>
      <c r="J236" s="56"/>
      <c r="K236" s="56"/>
      <c r="L236" s="55"/>
    </row>
    <row r="237" spans="2:12" s="45" customFormat="1" ht="13.5">
      <c r="B237" s="55"/>
      <c r="C237" s="55"/>
      <c r="D237" s="55"/>
      <c r="E237" s="55"/>
      <c r="F237" s="55"/>
      <c r="G237" s="55"/>
      <c r="H237" s="55"/>
      <c r="I237" s="55"/>
      <c r="J237" s="56"/>
      <c r="K237" s="56"/>
      <c r="L237" s="55"/>
    </row>
    <row r="238" spans="2:12" s="45" customFormat="1" ht="13.5">
      <c r="B238" s="55"/>
      <c r="C238" s="55"/>
      <c r="D238" s="55"/>
      <c r="E238" s="55"/>
      <c r="F238" s="55"/>
      <c r="G238" s="55"/>
      <c r="H238" s="55"/>
      <c r="I238" s="55"/>
      <c r="J238" s="56"/>
      <c r="K238" s="56"/>
      <c r="L238" s="55"/>
    </row>
    <row r="239" spans="2:12" s="45" customFormat="1" ht="13.5">
      <c r="B239" s="55"/>
      <c r="C239" s="55"/>
      <c r="D239" s="55"/>
      <c r="E239" s="55"/>
      <c r="F239" s="55"/>
      <c r="G239" s="55"/>
      <c r="H239" s="55"/>
      <c r="I239" s="55"/>
      <c r="J239" s="56"/>
      <c r="K239" s="56"/>
      <c r="L239" s="55"/>
    </row>
    <row r="240" spans="2:12" s="45" customFormat="1" ht="13.5">
      <c r="B240" s="55"/>
      <c r="C240" s="55"/>
      <c r="D240" s="55"/>
      <c r="E240" s="55"/>
      <c r="F240" s="55"/>
      <c r="G240" s="55"/>
      <c r="H240" s="55"/>
      <c r="I240" s="55"/>
      <c r="J240" s="56"/>
      <c r="K240" s="56"/>
      <c r="L240" s="55"/>
    </row>
    <row r="241" spans="2:12" s="45" customFormat="1" ht="13.5">
      <c r="B241" s="55"/>
      <c r="C241" s="55"/>
      <c r="D241" s="55"/>
      <c r="E241" s="55"/>
      <c r="F241" s="55"/>
      <c r="G241" s="55"/>
      <c r="H241" s="55"/>
      <c r="I241" s="55"/>
      <c r="J241" s="56"/>
      <c r="K241" s="56"/>
      <c r="L241" s="55"/>
    </row>
    <row r="242" spans="2:12" s="45" customFormat="1" ht="13.5">
      <c r="B242" s="55"/>
      <c r="C242" s="55"/>
      <c r="D242" s="55"/>
      <c r="E242" s="55"/>
      <c r="F242" s="55"/>
      <c r="G242" s="55"/>
      <c r="H242" s="55"/>
      <c r="I242" s="55"/>
      <c r="J242" s="56"/>
      <c r="K242" s="56"/>
      <c r="L242" s="55"/>
    </row>
    <row r="243" spans="2:12" s="45" customFormat="1" ht="13.5">
      <c r="B243" s="55"/>
      <c r="C243" s="55"/>
      <c r="D243" s="55"/>
      <c r="E243" s="55"/>
      <c r="F243" s="55"/>
      <c r="G243" s="55"/>
      <c r="H243" s="55"/>
      <c r="I243" s="55"/>
      <c r="J243" s="56"/>
      <c r="K243" s="56"/>
      <c r="L243" s="55"/>
    </row>
    <row r="244" spans="2:12" s="45" customFormat="1" ht="13.5">
      <c r="B244" s="55"/>
      <c r="C244" s="55"/>
      <c r="D244" s="55"/>
      <c r="E244" s="55"/>
      <c r="F244" s="55"/>
      <c r="G244" s="55"/>
      <c r="H244" s="55"/>
      <c r="I244" s="55"/>
      <c r="J244" s="56"/>
      <c r="K244" s="56"/>
      <c r="L244" s="55"/>
    </row>
    <row r="245" spans="2:12" s="45" customFormat="1" ht="13.5">
      <c r="B245" s="55"/>
      <c r="C245" s="55"/>
      <c r="D245" s="55"/>
      <c r="E245" s="55"/>
      <c r="F245" s="55"/>
      <c r="G245" s="55"/>
      <c r="H245" s="55"/>
      <c r="I245" s="55"/>
      <c r="J245" s="56"/>
      <c r="K245" s="56"/>
      <c r="L245" s="55"/>
    </row>
    <row r="246" spans="2:12" s="45" customFormat="1" ht="13.5">
      <c r="B246" s="55"/>
      <c r="C246" s="55"/>
      <c r="D246" s="55"/>
      <c r="E246" s="55"/>
      <c r="F246" s="55"/>
      <c r="G246" s="55"/>
      <c r="H246" s="55"/>
      <c r="I246" s="55"/>
      <c r="J246" s="56"/>
      <c r="K246" s="56"/>
      <c r="L246" s="55"/>
    </row>
    <row r="247" spans="2:12" s="45" customFormat="1" ht="13.5">
      <c r="B247" s="55"/>
      <c r="C247" s="55"/>
      <c r="D247" s="55"/>
      <c r="E247" s="55"/>
      <c r="F247" s="55"/>
      <c r="G247" s="55"/>
      <c r="H247" s="55"/>
      <c r="I247" s="55"/>
      <c r="J247" s="56"/>
      <c r="K247" s="56"/>
      <c r="L247" s="55"/>
    </row>
    <row r="248" spans="2:12" s="45" customFormat="1" ht="13.5">
      <c r="B248" s="55"/>
      <c r="C248" s="55"/>
      <c r="D248" s="55"/>
      <c r="E248" s="55"/>
      <c r="F248" s="55"/>
      <c r="G248" s="55"/>
      <c r="H248" s="55"/>
      <c r="I248" s="55"/>
      <c r="J248" s="56"/>
      <c r="K248" s="56"/>
      <c r="L248" s="55"/>
    </row>
    <row r="249" spans="2:12" s="45" customFormat="1" ht="13.5">
      <c r="B249" s="55"/>
      <c r="C249" s="55"/>
      <c r="D249" s="55"/>
      <c r="E249" s="55"/>
      <c r="F249" s="55"/>
      <c r="G249" s="55"/>
      <c r="H249" s="55"/>
      <c r="I249" s="55"/>
      <c r="J249" s="56"/>
      <c r="K249" s="56"/>
      <c r="L249" s="55"/>
    </row>
    <row r="250" spans="2:12" s="45" customFormat="1" ht="13.5">
      <c r="B250" s="55"/>
      <c r="C250" s="55"/>
      <c r="D250" s="55"/>
      <c r="E250" s="55"/>
      <c r="F250" s="55"/>
      <c r="G250" s="55"/>
      <c r="H250" s="55"/>
      <c r="I250" s="55"/>
      <c r="J250" s="56"/>
      <c r="K250" s="56"/>
      <c r="L250" s="55"/>
    </row>
    <row r="251" spans="2:12" s="45" customFormat="1" ht="13.5">
      <c r="B251" s="55"/>
      <c r="C251" s="55"/>
      <c r="D251" s="55"/>
      <c r="E251" s="55"/>
      <c r="F251" s="55"/>
      <c r="G251" s="55"/>
      <c r="H251" s="55"/>
      <c r="I251" s="55"/>
      <c r="J251" s="56"/>
      <c r="K251" s="56"/>
      <c r="L251" s="55"/>
    </row>
    <row r="252" spans="2:12" s="45" customFormat="1" ht="13.5">
      <c r="B252" s="55"/>
      <c r="C252" s="55"/>
      <c r="D252" s="55"/>
      <c r="E252" s="55"/>
      <c r="F252" s="55"/>
      <c r="G252" s="55"/>
      <c r="H252" s="55"/>
      <c r="I252" s="55"/>
      <c r="J252" s="56"/>
      <c r="K252" s="56"/>
      <c r="L252" s="55"/>
    </row>
    <row r="253" spans="2:12" s="45" customFormat="1" ht="13.5">
      <c r="B253" s="55"/>
      <c r="C253" s="55"/>
      <c r="D253" s="55"/>
      <c r="E253" s="55"/>
      <c r="F253" s="55"/>
      <c r="G253" s="55"/>
      <c r="H253" s="55"/>
      <c r="I253" s="55"/>
      <c r="J253" s="56"/>
      <c r="K253" s="56"/>
      <c r="L253" s="55"/>
    </row>
    <row r="254" spans="2:12" s="45" customFormat="1" ht="13.5">
      <c r="B254" s="55"/>
      <c r="C254" s="55"/>
      <c r="D254" s="55"/>
      <c r="E254" s="55"/>
      <c r="F254" s="55"/>
      <c r="G254" s="55"/>
      <c r="H254" s="55"/>
      <c r="I254" s="55"/>
      <c r="J254" s="56"/>
      <c r="K254" s="56"/>
      <c r="L254" s="55"/>
    </row>
    <row r="255" spans="2:12" s="45" customFormat="1" ht="13.5">
      <c r="B255" s="55"/>
      <c r="C255" s="55"/>
      <c r="D255" s="55"/>
      <c r="E255" s="55"/>
      <c r="F255" s="55"/>
      <c r="G255" s="55"/>
      <c r="H255" s="55"/>
      <c r="I255" s="55"/>
      <c r="J255" s="56"/>
      <c r="K255" s="56"/>
      <c r="L255" s="55"/>
    </row>
    <row r="256" spans="2:12" s="45" customFormat="1" ht="13.5">
      <c r="B256" s="55"/>
      <c r="C256" s="55"/>
      <c r="D256" s="55"/>
      <c r="E256" s="55"/>
      <c r="F256" s="55"/>
      <c r="G256" s="55"/>
      <c r="H256" s="55"/>
      <c r="I256" s="55"/>
      <c r="J256" s="56"/>
      <c r="K256" s="56"/>
      <c r="L256" s="55"/>
    </row>
    <row r="257" spans="2:12" s="45" customFormat="1" ht="13.5">
      <c r="B257" s="55"/>
      <c r="C257" s="55"/>
      <c r="D257" s="55"/>
      <c r="E257" s="55"/>
      <c r="F257" s="55"/>
      <c r="G257" s="55"/>
      <c r="H257" s="55"/>
      <c r="I257" s="55"/>
      <c r="J257" s="56"/>
      <c r="K257" s="56"/>
      <c r="L257" s="55"/>
    </row>
    <row r="258" spans="2:12" s="45" customFormat="1" ht="13.5">
      <c r="B258" s="55"/>
      <c r="C258" s="55"/>
      <c r="D258" s="55"/>
      <c r="E258" s="55"/>
      <c r="F258" s="55"/>
      <c r="G258" s="55"/>
      <c r="H258" s="55"/>
      <c r="I258" s="55"/>
      <c r="J258" s="56"/>
      <c r="K258" s="56"/>
      <c r="L258" s="55"/>
    </row>
    <row r="259" spans="2:12" s="45" customFormat="1" ht="13.5">
      <c r="B259" s="55"/>
      <c r="C259" s="55"/>
      <c r="D259" s="55"/>
      <c r="E259" s="55"/>
      <c r="F259" s="55"/>
      <c r="G259" s="55"/>
      <c r="H259" s="55"/>
      <c r="I259" s="55"/>
      <c r="J259" s="56"/>
      <c r="K259" s="56"/>
      <c r="L259" s="55"/>
    </row>
    <row r="260" spans="2:12" s="45" customFormat="1" ht="13.5">
      <c r="B260" s="55"/>
      <c r="C260" s="55"/>
      <c r="D260" s="55"/>
      <c r="E260" s="55"/>
      <c r="F260" s="55"/>
      <c r="G260" s="55"/>
      <c r="H260" s="55"/>
      <c r="I260" s="55"/>
      <c r="J260" s="56"/>
      <c r="K260" s="56"/>
      <c r="L260" s="55"/>
    </row>
    <row r="261" spans="2:12" s="45" customFormat="1" ht="13.5">
      <c r="B261" s="55"/>
      <c r="C261" s="55"/>
      <c r="D261" s="55"/>
      <c r="E261" s="55"/>
      <c r="F261" s="55"/>
      <c r="G261" s="55"/>
      <c r="H261" s="55"/>
      <c r="I261" s="55"/>
      <c r="J261" s="56"/>
      <c r="K261" s="56"/>
      <c r="L261" s="55"/>
    </row>
    <row r="262" spans="2:12" s="45" customFormat="1" ht="13.5">
      <c r="B262" s="55"/>
      <c r="C262" s="55"/>
      <c r="D262" s="55"/>
      <c r="E262" s="55"/>
      <c r="F262" s="55"/>
      <c r="G262" s="55"/>
      <c r="H262" s="55"/>
      <c r="I262" s="55"/>
      <c r="J262" s="56"/>
      <c r="K262" s="56"/>
      <c r="L262" s="55"/>
    </row>
    <row r="263" spans="2:12" s="45" customFormat="1" ht="13.5">
      <c r="B263" s="55"/>
      <c r="C263" s="55"/>
      <c r="D263" s="55"/>
      <c r="E263" s="55"/>
      <c r="F263" s="55"/>
      <c r="G263" s="55"/>
      <c r="H263" s="55"/>
      <c r="I263" s="55"/>
      <c r="J263" s="56"/>
      <c r="K263" s="56"/>
      <c r="L263" s="55"/>
    </row>
    <row r="264" spans="2:12" s="45" customFormat="1" ht="13.5">
      <c r="B264" s="55"/>
      <c r="C264" s="55"/>
      <c r="D264" s="55"/>
      <c r="E264" s="55"/>
      <c r="F264" s="55"/>
      <c r="G264" s="55"/>
      <c r="H264" s="55"/>
      <c r="I264" s="55"/>
      <c r="J264" s="56"/>
      <c r="K264" s="56"/>
      <c r="L264" s="55"/>
    </row>
    <row r="265" spans="2:12" s="45" customFormat="1" ht="13.5">
      <c r="B265" s="55"/>
      <c r="C265" s="55"/>
      <c r="D265" s="55"/>
      <c r="E265" s="55"/>
      <c r="F265" s="55"/>
      <c r="G265" s="55"/>
      <c r="H265" s="55"/>
      <c r="I265" s="55"/>
      <c r="J265" s="56"/>
      <c r="K265" s="56"/>
      <c r="L265" s="55"/>
    </row>
    <row r="266" spans="2:12" s="45" customFormat="1" ht="13.5">
      <c r="B266" s="55"/>
      <c r="C266" s="55"/>
      <c r="D266" s="55"/>
      <c r="E266" s="55"/>
      <c r="F266" s="55"/>
      <c r="G266" s="55"/>
      <c r="H266" s="55"/>
      <c r="I266" s="55"/>
      <c r="J266" s="56"/>
      <c r="K266" s="56"/>
      <c r="L266" s="55"/>
    </row>
    <row r="267" spans="2:12" s="45" customFormat="1" ht="13.5">
      <c r="B267" s="55"/>
      <c r="C267" s="55"/>
      <c r="D267" s="55"/>
      <c r="E267" s="55"/>
      <c r="F267" s="55"/>
      <c r="G267" s="55"/>
      <c r="H267" s="55"/>
      <c r="I267" s="55"/>
      <c r="J267" s="56"/>
      <c r="K267" s="56"/>
      <c r="L267" s="55"/>
    </row>
    <row r="268" spans="2:12" s="45" customFormat="1" ht="13.5">
      <c r="B268" s="55"/>
      <c r="C268" s="55"/>
      <c r="D268" s="55"/>
      <c r="E268" s="55"/>
      <c r="F268" s="55"/>
      <c r="G268" s="55"/>
      <c r="H268" s="55"/>
      <c r="I268" s="55"/>
      <c r="J268" s="56"/>
      <c r="K268" s="56"/>
      <c r="L268" s="55"/>
    </row>
    <row r="269" spans="2:12" s="45" customFormat="1" ht="13.5">
      <c r="B269" s="55"/>
      <c r="C269" s="55"/>
      <c r="D269" s="55"/>
      <c r="E269" s="55"/>
      <c r="F269" s="55"/>
      <c r="G269" s="55"/>
      <c r="H269" s="55"/>
      <c r="I269" s="55"/>
      <c r="J269" s="56"/>
      <c r="K269" s="56"/>
      <c r="L269" s="55"/>
    </row>
    <row r="270" spans="2:12" s="45" customFormat="1" ht="13.5">
      <c r="B270" s="55"/>
      <c r="C270" s="55"/>
      <c r="D270" s="55"/>
      <c r="E270" s="55"/>
      <c r="F270" s="55"/>
      <c r="G270" s="55"/>
      <c r="H270" s="55"/>
      <c r="I270" s="55"/>
      <c r="J270" s="56"/>
      <c r="K270" s="56"/>
      <c r="L270" s="55"/>
    </row>
    <row r="271" spans="2:12" s="45" customFormat="1" ht="13.5">
      <c r="B271" s="55"/>
      <c r="C271" s="55"/>
      <c r="D271" s="55"/>
      <c r="E271" s="55"/>
      <c r="F271" s="55"/>
      <c r="G271" s="55"/>
      <c r="H271" s="55"/>
      <c r="I271" s="55"/>
      <c r="J271" s="56"/>
      <c r="K271" s="56"/>
      <c r="L271" s="55"/>
    </row>
    <row r="272" spans="2:12" s="45" customFormat="1" ht="13.5">
      <c r="B272" s="55"/>
      <c r="C272" s="55"/>
      <c r="D272" s="55"/>
      <c r="E272" s="55"/>
      <c r="F272" s="55"/>
      <c r="G272" s="55"/>
      <c r="H272" s="55"/>
      <c r="I272" s="55"/>
      <c r="J272" s="56"/>
      <c r="K272" s="56"/>
      <c r="L272" s="55"/>
    </row>
    <row r="273" spans="2:12" s="45" customFormat="1" ht="13.5">
      <c r="B273" s="55"/>
      <c r="C273" s="55"/>
      <c r="D273" s="55"/>
      <c r="E273" s="55"/>
      <c r="F273" s="55"/>
      <c r="G273" s="55"/>
      <c r="H273" s="55"/>
      <c r="I273" s="55"/>
      <c r="J273" s="56"/>
      <c r="K273" s="56"/>
      <c r="L273" s="55"/>
    </row>
    <row r="274" spans="2:12" s="45" customFormat="1" ht="13.5">
      <c r="B274" s="55"/>
      <c r="C274" s="55"/>
      <c r="D274" s="55"/>
      <c r="E274" s="55"/>
      <c r="F274" s="55"/>
      <c r="G274" s="55"/>
      <c r="H274" s="55"/>
      <c r="I274" s="55"/>
      <c r="J274" s="56"/>
      <c r="K274" s="56"/>
      <c r="L274" s="55"/>
    </row>
    <row r="275" spans="2:12" s="45" customFormat="1" ht="13.5">
      <c r="B275" s="55"/>
      <c r="C275" s="55"/>
      <c r="D275" s="55"/>
      <c r="E275" s="55"/>
      <c r="F275" s="55"/>
      <c r="G275" s="55"/>
      <c r="H275" s="55"/>
      <c r="I275" s="55"/>
      <c r="J275" s="56"/>
      <c r="K275" s="56"/>
      <c r="L275" s="55"/>
    </row>
    <row r="276" spans="2:12" s="45" customFormat="1" ht="13.5">
      <c r="B276" s="55"/>
      <c r="C276" s="55"/>
      <c r="D276" s="55"/>
      <c r="E276" s="55"/>
      <c r="F276" s="55"/>
      <c r="G276" s="55"/>
      <c r="H276" s="55"/>
      <c r="I276" s="55"/>
      <c r="J276" s="56"/>
      <c r="K276" s="56"/>
      <c r="L276" s="55"/>
    </row>
    <row r="277" spans="2:12" s="45" customFormat="1" ht="13.5">
      <c r="B277" s="55"/>
      <c r="C277" s="55"/>
      <c r="D277" s="55"/>
      <c r="E277" s="55"/>
      <c r="F277" s="55"/>
      <c r="G277" s="55"/>
      <c r="H277" s="55"/>
      <c r="I277" s="55"/>
      <c r="J277" s="56"/>
      <c r="K277" s="56"/>
      <c r="L277" s="55"/>
    </row>
    <row r="278" spans="2:12" s="45" customFormat="1" ht="13.5">
      <c r="B278" s="55"/>
      <c r="C278" s="55"/>
      <c r="D278" s="55"/>
      <c r="E278" s="55"/>
      <c r="F278" s="55"/>
      <c r="G278" s="55"/>
      <c r="H278" s="55"/>
      <c r="I278" s="55"/>
      <c r="J278" s="56"/>
      <c r="K278" s="56"/>
      <c r="L278" s="55"/>
    </row>
    <row r="279" spans="2:12" s="45" customFormat="1" ht="13.5">
      <c r="B279" s="55"/>
      <c r="C279" s="55"/>
      <c r="D279" s="55"/>
      <c r="E279" s="55"/>
      <c r="F279" s="55"/>
      <c r="G279" s="55"/>
      <c r="H279" s="55"/>
      <c r="I279" s="55"/>
      <c r="J279" s="56"/>
      <c r="K279" s="56"/>
      <c r="L279" s="55"/>
    </row>
    <row r="280" spans="2:12" s="45" customFormat="1" ht="13.5">
      <c r="B280" s="55"/>
      <c r="C280" s="55"/>
      <c r="D280" s="55"/>
      <c r="E280" s="55"/>
      <c r="F280" s="55"/>
      <c r="G280" s="55"/>
      <c r="H280" s="55"/>
      <c r="I280" s="55"/>
      <c r="J280" s="56"/>
      <c r="K280" s="56"/>
      <c r="L280" s="55"/>
    </row>
    <row r="281" spans="2:12" s="45" customFormat="1" ht="13.5">
      <c r="B281" s="55"/>
      <c r="C281" s="55"/>
      <c r="D281" s="55"/>
      <c r="E281" s="55"/>
      <c r="F281" s="55"/>
      <c r="G281" s="55"/>
      <c r="H281" s="55"/>
      <c r="I281" s="55"/>
      <c r="J281" s="56"/>
      <c r="K281" s="56"/>
      <c r="L281" s="55"/>
    </row>
    <row r="282" spans="2:12" s="45" customFormat="1" ht="13.5">
      <c r="B282" s="55"/>
      <c r="C282" s="55"/>
      <c r="D282" s="55"/>
      <c r="E282" s="55"/>
      <c r="F282" s="55"/>
      <c r="G282" s="55"/>
      <c r="H282" s="55"/>
      <c r="I282" s="55"/>
      <c r="J282" s="56"/>
      <c r="K282" s="56"/>
      <c r="L282" s="55"/>
    </row>
    <row r="283" spans="2:12" s="45" customFormat="1" ht="13.5">
      <c r="B283" s="55"/>
      <c r="C283" s="55"/>
      <c r="D283" s="55"/>
      <c r="E283" s="55"/>
      <c r="F283" s="55"/>
      <c r="G283" s="55"/>
      <c r="H283" s="55"/>
      <c r="I283" s="55"/>
      <c r="J283" s="56"/>
      <c r="K283" s="56"/>
      <c r="L283" s="55"/>
    </row>
    <row r="284" spans="2:12" s="45" customFormat="1" ht="13.5">
      <c r="B284" s="55"/>
      <c r="C284" s="55"/>
      <c r="D284" s="55"/>
      <c r="E284" s="55"/>
      <c r="F284" s="55"/>
      <c r="G284" s="55"/>
      <c r="H284" s="55"/>
      <c r="I284" s="55"/>
      <c r="J284" s="56"/>
      <c r="K284" s="56"/>
      <c r="L284" s="55"/>
    </row>
    <row r="285" spans="2:12" s="45" customFormat="1" ht="13.5">
      <c r="B285" s="55"/>
      <c r="C285" s="55"/>
      <c r="D285" s="55"/>
      <c r="E285" s="55"/>
      <c r="F285" s="55"/>
      <c r="G285" s="55"/>
      <c r="H285" s="55"/>
      <c r="I285" s="55"/>
      <c r="J285" s="56"/>
      <c r="K285" s="56"/>
      <c r="L285" s="55"/>
    </row>
    <row r="286" spans="2:12" s="45" customFormat="1" ht="13.5">
      <c r="B286" s="55"/>
      <c r="C286" s="55"/>
      <c r="D286" s="55"/>
      <c r="E286" s="55"/>
      <c r="F286" s="55"/>
      <c r="G286" s="55"/>
      <c r="H286" s="55"/>
      <c r="I286" s="55"/>
      <c r="J286" s="56"/>
      <c r="K286" s="56"/>
      <c r="L286" s="55"/>
    </row>
    <row r="287" spans="2:12" s="45" customFormat="1" ht="13.5">
      <c r="B287" s="55"/>
      <c r="C287" s="55"/>
      <c r="D287" s="55"/>
      <c r="E287" s="55"/>
      <c r="F287" s="55"/>
      <c r="G287" s="55"/>
      <c r="H287" s="55"/>
      <c r="I287" s="55"/>
      <c r="J287" s="56"/>
      <c r="K287" s="56"/>
      <c r="L287" s="55"/>
    </row>
    <row r="288" spans="2:12" s="45" customFormat="1" ht="13.5">
      <c r="B288" s="55"/>
      <c r="C288" s="55"/>
      <c r="D288" s="55"/>
      <c r="E288" s="55"/>
      <c r="F288" s="55"/>
      <c r="G288" s="55"/>
      <c r="H288" s="55"/>
      <c r="I288" s="55"/>
      <c r="J288" s="56"/>
      <c r="K288" s="56"/>
      <c r="L288" s="55"/>
    </row>
    <row r="289" spans="2:12" s="45" customFormat="1" ht="13.5">
      <c r="B289" s="55"/>
      <c r="C289" s="55"/>
      <c r="D289" s="55"/>
      <c r="E289" s="55"/>
      <c r="F289" s="55"/>
      <c r="G289" s="55"/>
      <c r="H289" s="55"/>
      <c r="I289" s="55"/>
      <c r="J289" s="56"/>
      <c r="K289" s="56"/>
      <c r="L289" s="55"/>
    </row>
    <row r="290" spans="2:12" s="45" customFormat="1" ht="13.5">
      <c r="B290" s="55"/>
      <c r="C290" s="55"/>
      <c r="D290" s="55"/>
      <c r="E290" s="55"/>
      <c r="F290" s="55"/>
      <c r="G290" s="55"/>
      <c r="H290" s="55"/>
      <c r="I290" s="55"/>
      <c r="J290" s="56"/>
      <c r="K290" s="56"/>
      <c r="L290" s="55"/>
    </row>
    <row r="291" spans="2:12" s="45" customFormat="1" ht="13.5">
      <c r="B291" s="55"/>
      <c r="C291" s="55"/>
      <c r="D291" s="55"/>
      <c r="E291" s="55"/>
      <c r="F291" s="55"/>
      <c r="G291" s="55"/>
      <c r="H291" s="55"/>
      <c r="I291" s="55"/>
      <c r="J291" s="56"/>
      <c r="K291" s="56"/>
      <c r="L291" s="55"/>
    </row>
    <row r="292" spans="2:12" s="45" customFormat="1" ht="13.5">
      <c r="B292" s="55"/>
      <c r="C292" s="55"/>
      <c r="D292" s="55"/>
      <c r="E292" s="55"/>
      <c r="F292" s="55"/>
      <c r="G292" s="55"/>
      <c r="H292" s="55"/>
      <c r="I292" s="55"/>
      <c r="J292" s="56"/>
      <c r="K292" s="56"/>
      <c r="L292" s="55"/>
    </row>
    <row r="293" spans="2:12" s="45" customFormat="1" ht="13.5">
      <c r="B293" s="55"/>
      <c r="C293" s="55"/>
      <c r="D293" s="55"/>
      <c r="E293" s="55"/>
      <c r="F293" s="55"/>
      <c r="G293" s="55"/>
      <c r="H293" s="55"/>
      <c r="I293" s="55"/>
      <c r="J293" s="56"/>
      <c r="K293" s="56"/>
      <c r="L293" s="55"/>
    </row>
    <row r="294" spans="2:12" s="45" customFormat="1" ht="13.5">
      <c r="B294" s="55"/>
      <c r="C294" s="55"/>
      <c r="D294" s="55"/>
      <c r="E294" s="55"/>
      <c r="F294" s="55"/>
      <c r="G294" s="55"/>
      <c r="H294" s="55"/>
      <c r="I294" s="55"/>
      <c r="J294" s="56"/>
      <c r="K294" s="56"/>
      <c r="L294" s="55"/>
    </row>
    <row r="295" spans="2:12" s="45" customFormat="1" ht="13.5">
      <c r="B295" s="55"/>
      <c r="C295" s="55"/>
      <c r="D295" s="55"/>
      <c r="E295" s="55"/>
      <c r="F295" s="55"/>
      <c r="G295" s="55"/>
      <c r="H295" s="55"/>
      <c r="I295" s="55"/>
      <c r="J295" s="56"/>
      <c r="K295" s="56"/>
      <c r="L295" s="55"/>
    </row>
    <row r="296" spans="2:12" s="45" customFormat="1" ht="13.5">
      <c r="B296" s="55"/>
      <c r="C296" s="55"/>
      <c r="D296" s="55"/>
      <c r="E296" s="55"/>
      <c r="F296" s="55"/>
      <c r="G296" s="55"/>
      <c r="H296" s="55"/>
      <c r="I296" s="55"/>
      <c r="J296" s="56"/>
      <c r="K296" s="56"/>
      <c r="L296" s="55"/>
    </row>
    <row r="297" spans="2:12" s="45" customFormat="1" ht="13.5">
      <c r="B297" s="55"/>
      <c r="C297" s="55"/>
      <c r="D297" s="55"/>
      <c r="E297" s="55"/>
      <c r="F297" s="55"/>
      <c r="G297" s="55"/>
      <c r="H297" s="55"/>
      <c r="I297" s="55"/>
      <c r="J297" s="56"/>
      <c r="K297" s="56"/>
      <c r="L297" s="55"/>
    </row>
    <row r="298" spans="2:12" s="45" customFormat="1" ht="13.5">
      <c r="B298" s="55"/>
      <c r="C298" s="55"/>
      <c r="D298" s="55"/>
      <c r="E298" s="55"/>
      <c r="F298" s="55"/>
      <c r="G298" s="55"/>
      <c r="H298" s="55"/>
      <c r="I298" s="55"/>
      <c r="J298" s="56"/>
      <c r="K298" s="56"/>
      <c r="L298" s="55"/>
    </row>
    <row r="299" spans="2:12" s="45" customFormat="1" ht="13.5">
      <c r="B299" s="55"/>
      <c r="C299" s="55"/>
      <c r="D299" s="55"/>
      <c r="E299" s="55"/>
      <c r="F299" s="55"/>
      <c r="G299" s="55"/>
      <c r="H299" s="55"/>
      <c r="I299" s="55"/>
      <c r="J299" s="56"/>
      <c r="K299" s="56"/>
      <c r="L299" s="55"/>
    </row>
    <row r="300" spans="2:12" s="45" customFormat="1" ht="13.5">
      <c r="B300" s="55"/>
      <c r="C300" s="55"/>
      <c r="D300" s="55"/>
      <c r="E300" s="55"/>
      <c r="F300" s="55"/>
      <c r="G300" s="55"/>
      <c r="H300" s="55"/>
      <c r="I300" s="55"/>
      <c r="J300" s="56"/>
      <c r="K300" s="56"/>
      <c r="L300" s="55"/>
    </row>
    <row r="301" spans="2:12" s="45" customFormat="1" ht="13.5">
      <c r="B301" s="55"/>
      <c r="C301" s="55"/>
      <c r="D301" s="55"/>
      <c r="E301" s="55"/>
      <c r="F301" s="55"/>
      <c r="G301" s="55"/>
      <c r="H301" s="55"/>
      <c r="I301" s="55"/>
      <c r="J301" s="56"/>
      <c r="K301" s="56"/>
      <c r="L301" s="55"/>
    </row>
    <row r="302" spans="2:12" s="45" customFormat="1" ht="13.5">
      <c r="B302" s="55"/>
      <c r="C302" s="55"/>
      <c r="D302" s="55"/>
      <c r="E302" s="55"/>
      <c r="F302" s="55"/>
      <c r="G302" s="55"/>
      <c r="H302" s="55"/>
      <c r="I302" s="55"/>
      <c r="J302" s="56"/>
      <c r="K302" s="56"/>
      <c r="L302" s="55"/>
    </row>
    <row r="303" spans="2:12" s="45" customFormat="1" ht="13.5">
      <c r="B303" s="55"/>
      <c r="C303" s="55"/>
      <c r="D303" s="55"/>
      <c r="E303" s="55"/>
      <c r="F303" s="55"/>
      <c r="G303" s="55"/>
      <c r="H303" s="55"/>
      <c r="I303" s="55"/>
      <c r="J303" s="56"/>
      <c r="K303" s="56"/>
      <c r="L303" s="55"/>
    </row>
    <row r="304" spans="2:12" s="45" customFormat="1" ht="13.5">
      <c r="B304" s="55"/>
      <c r="C304" s="55"/>
      <c r="D304" s="55"/>
      <c r="E304" s="55"/>
      <c r="F304" s="55"/>
      <c r="G304" s="55"/>
      <c r="H304" s="55"/>
      <c r="I304" s="55"/>
      <c r="J304" s="56"/>
      <c r="K304" s="56"/>
      <c r="L304" s="55"/>
    </row>
    <row r="305" spans="2:12" s="45" customFormat="1" ht="13.5">
      <c r="B305" s="55"/>
      <c r="C305" s="55"/>
      <c r="D305" s="55"/>
      <c r="E305" s="55"/>
      <c r="F305" s="55"/>
      <c r="G305" s="55"/>
      <c r="H305" s="55"/>
      <c r="I305" s="55"/>
      <c r="J305" s="56"/>
      <c r="K305" s="56"/>
      <c r="L305" s="55"/>
    </row>
    <row r="306" spans="2:12" s="45" customFormat="1" ht="13.5">
      <c r="B306" s="55"/>
      <c r="C306" s="55"/>
      <c r="D306" s="55"/>
      <c r="E306" s="55"/>
      <c r="F306" s="55"/>
      <c r="G306" s="55"/>
      <c r="H306" s="55"/>
      <c r="I306" s="55"/>
      <c r="J306" s="56"/>
      <c r="K306" s="56"/>
      <c r="L306" s="55"/>
    </row>
    <row r="307" spans="2:12" s="45" customFormat="1" ht="13.5">
      <c r="B307" s="55"/>
      <c r="C307" s="55"/>
      <c r="D307" s="55"/>
      <c r="E307" s="55"/>
      <c r="F307" s="55"/>
      <c r="G307" s="55"/>
      <c r="H307" s="55"/>
      <c r="I307" s="55"/>
      <c r="J307" s="56"/>
      <c r="K307" s="56"/>
      <c r="L307" s="55"/>
    </row>
    <row r="308" spans="2:12" s="45" customFormat="1" ht="13.5">
      <c r="B308" s="55"/>
      <c r="C308" s="55"/>
      <c r="D308" s="55"/>
      <c r="E308" s="55"/>
      <c r="F308" s="55"/>
      <c r="G308" s="55"/>
      <c r="H308" s="55"/>
      <c r="I308" s="55"/>
      <c r="J308" s="56"/>
      <c r="K308" s="56"/>
      <c r="L308" s="55"/>
    </row>
    <row r="309" spans="2:12" s="45" customFormat="1" ht="13.5">
      <c r="B309" s="55"/>
      <c r="C309" s="55"/>
      <c r="D309" s="55"/>
      <c r="E309" s="55"/>
      <c r="F309" s="55"/>
      <c r="G309" s="55"/>
      <c r="H309" s="55"/>
      <c r="I309" s="55"/>
      <c r="J309" s="56"/>
      <c r="K309" s="56"/>
      <c r="L309" s="55"/>
    </row>
    <row r="310" spans="2:12" s="45" customFormat="1" ht="13.5">
      <c r="B310" s="55"/>
      <c r="C310" s="55"/>
      <c r="D310" s="55"/>
      <c r="E310" s="55"/>
      <c r="F310" s="55"/>
      <c r="G310" s="55"/>
      <c r="H310" s="55"/>
      <c r="I310" s="55"/>
      <c r="J310" s="56"/>
      <c r="K310" s="56"/>
      <c r="L310" s="55"/>
    </row>
    <row r="311" spans="2:12" s="45" customFormat="1" ht="13.5">
      <c r="B311" s="55"/>
      <c r="C311" s="55"/>
      <c r="D311" s="55"/>
      <c r="E311" s="55"/>
      <c r="F311" s="55"/>
      <c r="G311" s="55"/>
      <c r="H311" s="55"/>
      <c r="I311" s="55"/>
      <c r="J311" s="56"/>
      <c r="K311" s="56"/>
      <c r="L311" s="55"/>
    </row>
    <row r="312" spans="2:12" s="45" customFormat="1" ht="13.5">
      <c r="B312" s="55"/>
      <c r="C312" s="55"/>
      <c r="D312" s="55"/>
      <c r="E312" s="55"/>
      <c r="F312" s="55"/>
      <c r="G312" s="55"/>
      <c r="H312" s="55"/>
      <c r="I312" s="55"/>
      <c r="J312" s="56"/>
      <c r="K312" s="56"/>
      <c r="L312" s="55"/>
    </row>
    <row r="313" spans="2:12" s="45" customFormat="1" ht="13.5">
      <c r="B313" s="55"/>
      <c r="C313" s="55"/>
      <c r="D313" s="55"/>
      <c r="E313" s="55"/>
      <c r="F313" s="55"/>
      <c r="G313" s="55"/>
      <c r="H313" s="55"/>
      <c r="I313" s="55"/>
      <c r="J313" s="56"/>
      <c r="K313" s="56"/>
      <c r="L313" s="55"/>
    </row>
    <row r="314" spans="2:12" s="45" customFormat="1" ht="13.5">
      <c r="B314" s="55"/>
      <c r="C314" s="55"/>
      <c r="D314" s="55"/>
      <c r="E314" s="55"/>
      <c r="F314" s="55"/>
      <c r="G314" s="55"/>
      <c r="H314" s="55"/>
      <c r="I314" s="55"/>
      <c r="J314" s="56"/>
      <c r="K314" s="56"/>
      <c r="L314" s="55"/>
    </row>
    <row r="315" spans="2:12" s="45" customFormat="1" ht="13.5">
      <c r="B315" s="55"/>
      <c r="C315" s="55"/>
      <c r="D315" s="55"/>
      <c r="E315" s="55"/>
      <c r="F315" s="55"/>
      <c r="G315" s="55"/>
      <c r="H315" s="55"/>
      <c r="I315" s="55"/>
      <c r="J315" s="56"/>
      <c r="K315" s="56"/>
      <c r="L315" s="55"/>
    </row>
    <row r="316" spans="2:12" s="45" customFormat="1" ht="13.5">
      <c r="B316" s="55"/>
      <c r="C316" s="55"/>
      <c r="D316" s="55"/>
      <c r="E316" s="55"/>
      <c r="F316" s="55"/>
      <c r="G316" s="55"/>
      <c r="H316" s="55"/>
      <c r="I316" s="55"/>
      <c r="J316" s="56"/>
      <c r="K316" s="56"/>
      <c r="L316" s="55"/>
    </row>
    <row r="317" spans="2:12" s="45" customFormat="1" ht="13.5">
      <c r="B317" s="55"/>
      <c r="C317" s="55"/>
      <c r="D317" s="55"/>
      <c r="E317" s="55"/>
      <c r="F317" s="55"/>
      <c r="G317" s="55"/>
      <c r="H317" s="55"/>
      <c r="I317" s="55"/>
      <c r="J317" s="56"/>
      <c r="K317" s="56"/>
      <c r="L317" s="55"/>
    </row>
    <row r="318" spans="2:12" s="45" customFormat="1" ht="13.5">
      <c r="B318" s="55"/>
      <c r="C318" s="55"/>
      <c r="D318" s="55"/>
      <c r="E318" s="55"/>
      <c r="F318" s="55"/>
      <c r="G318" s="55"/>
      <c r="H318" s="55"/>
      <c r="I318" s="55"/>
      <c r="J318" s="56"/>
      <c r="K318" s="56"/>
      <c r="L318" s="55"/>
    </row>
    <row r="319" spans="2:12" s="45" customFormat="1" ht="13.5">
      <c r="B319" s="55"/>
      <c r="C319" s="55"/>
      <c r="D319" s="55"/>
      <c r="E319" s="55"/>
      <c r="F319" s="55"/>
      <c r="G319" s="55"/>
      <c r="H319" s="55"/>
      <c r="I319" s="55"/>
      <c r="J319" s="56"/>
      <c r="K319" s="56"/>
      <c r="L319" s="55"/>
    </row>
    <row r="320" spans="2:12" s="45" customFormat="1" ht="13.5">
      <c r="B320" s="55"/>
      <c r="C320" s="55"/>
      <c r="D320" s="55"/>
      <c r="E320" s="55"/>
      <c r="F320" s="55"/>
      <c r="G320" s="55"/>
      <c r="H320" s="55"/>
      <c r="I320" s="55"/>
      <c r="J320" s="56"/>
      <c r="K320" s="56"/>
      <c r="L320" s="55"/>
    </row>
    <row r="321" spans="2:12" s="45" customFormat="1" ht="13.5">
      <c r="B321" s="55"/>
      <c r="C321" s="55"/>
      <c r="D321" s="55"/>
      <c r="E321" s="55"/>
      <c r="F321" s="55"/>
      <c r="G321" s="55"/>
      <c r="H321" s="55"/>
      <c r="I321" s="55"/>
      <c r="J321" s="56"/>
      <c r="K321" s="56"/>
      <c r="L321" s="55"/>
    </row>
    <row r="322" spans="2:12" s="45" customFormat="1" ht="13.5">
      <c r="B322" s="55"/>
      <c r="C322" s="55"/>
      <c r="D322" s="55"/>
      <c r="E322" s="55"/>
      <c r="F322" s="55"/>
      <c r="G322" s="55"/>
      <c r="H322" s="55"/>
      <c r="I322" s="55"/>
      <c r="J322" s="56"/>
      <c r="K322" s="56"/>
      <c r="L322" s="55"/>
    </row>
    <row r="323" spans="2:12" s="45" customFormat="1" ht="13.5">
      <c r="B323" s="55"/>
      <c r="C323" s="55"/>
      <c r="D323" s="55"/>
      <c r="E323" s="55"/>
      <c r="F323" s="55"/>
      <c r="G323" s="55"/>
      <c r="H323" s="55"/>
      <c r="I323" s="55"/>
      <c r="J323" s="56"/>
      <c r="K323" s="56"/>
      <c r="L323" s="55"/>
    </row>
    <row r="324" spans="2:12" s="45" customFormat="1" ht="13.5">
      <c r="B324" s="55"/>
      <c r="C324" s="55"/>
      <c r="D324" s="55"/>
      <c r="E324" s="55"/>
      <c r="F324" s="55"/>
      <c r="G324" s="55"/>
      <c r="H324" s="55"/>
      <c r="I324" s="55"/>
      <c r="J324" s="56"/>
      <c r="K324" s="56"/>
      <c r="L324" s="55"/>
    </row>
    <row r="325" spans="2:12" s="45" customFormat="1" ht="13.5">
      <c r="B325" s="55"/>
      <c r="C325" s="55"/>
      <c r="D325" s="55"/>
      <c r="E325" s="55"/>
      <c r="F325" s="55"/>
      <c r="G325" s="55"/>
      <c r="H325" s="55"/>
      <c r="I325" s="55"/>
      <c r="J325" s="56"/>
      <c r="K325" s="56"/>
      <c r="L325" s="55"/>
    </row>
    <row r="326" spans="2:12" s="45" customFormat="1" ht="13.5">
      <c r="B326" s="55"/>
      <c r="C326" s="55"/>
      <c r="D326" s="55"/>
      <c r="E326" s="55"/>
      <c r="F326" s="55"/>
      <c r="G326" s="55"/>
      <c r="H326" s="55"/>
      <c r="I326" s="55"/>
      <c r="J326" s="56"/>
      <c r="K326" s="56"/>
      <c r="L326" s="55"/>
    </row>
    <row r="327" spans="2:12" s="45" customFormat="1" ht="13.5">
      <c r="B327" s="55"/>
      <c r="C327" s="55"/>
      <c r="D327" s="55"/>
      <c r="E327" s="55"/>
      <c r="F327" s="55"/>
      <c r="G327" s="55"/>
      <c r="H327" s="55"/>
      <c r="I327" s="55"/>
      <c r="J327" s="56"/>
      <c r="K327" s="56"/>
      <c r="L327" s="55"/>
    </row>
    <row r="328" spans="2:12" s="45" customFormat="1" ht="13.5">
      <c r="B328" s="55"/>
      <c r="C328" s="55"/>
      <c r="D328" s="55"/>
      <c r="E328" s="55"/>
      <c r="F328" s="55"/>
      <c r="G328" s="55"/>
      <c r="H328" s="55"/>
      <c r="I328" s="55"/>
      <c r="J328" s="56"/>
      <c r="K328" s="56"/>
      <c r="L328" s="55"/>
    </row>
    <row r="329" spans="2:12" s="45" customFormat="1" ht="13.5">
      <c r="B329" s="55"/>
      <c r="C329" s="55"/>
      <c r="D329" s="55"/>
      <c r="E329" s="55"/>
      <c r="F329" s="55"/>
      <c r="G329" s="55"/>
      <c r="H329" s="55"/>
      <c r="I329" s="55"/>
      <c r="J329" s="56"/>
      <c r="K329" s="56"/>
      <c r="L329" s="55"/>
    </row>
    <row r="330" spans="2:12" s="45" customFormat="1" ht="13.5">
      <c r="B330" s="55"/>
      <c r="C330" s="55"/>
      <c r="D330" s="55"/>
      <c r="E330" s="55"/>
      <c r="F330" s="55"/>
      <c r="G330" s="55"/>
      <c r="H330" s="55"/>
      <c r="I330" s="55"/>
      <c r="J330" s="56"/>
      <c r="K330" s="56"/>
      <c r="L330" s="55"/>
    </row>
    <row r="331" spans="2:12" s="45" customFormat="1" ht="13.5">
      <c r="B331" s="55"/>
      <c r="C331" s="55"/>
      <c r="D331" s="55"/>
      <c r="E331" s="55"/>
      <c r="F331" s="55"/>
      <c r="G331" s="55"/>
      <c r="H331" s="55"/>
      <c r="I331" s="55"/>
      <c r="J331" s="56"/>
      <c r="K331" s="56"/>
      <c r="L331" s="55"/>
    </row>
    <row r="332" spans="2:12" s="45" customFormat="1" ht="13.5">
      <c r="B332" s="55"/>
      <c r="C332" s="55"/>
      <c r="D332" s="55"/>
      <c r="E332" s="55"/>
      <c r="F332" s="55"/>
      <c r="G332" s="55"/>
      <c r="H332" s="55"/>
      <c r="I332" s="55"/>
      <c r="J332" s="56"/>
      <c r="K332" s="56"/>
      <c r="L332" s="55"/>
    </row>
    <row r="333" spans="2:12" s="45" customFormat="1" ht="13.5">
      <c r="B333" s="55"/>
      <c r="C333" s="55"/>
      <c r="D333" s="55"/>
      <c r="E333" s="55"/>
      <c r="F333" s="55"/>
      <c r="G333" s="55"/>
      <c r="H333" s="55"/>
      <c r="I333" s="55"/>
      <c r="J333" s="56"/>
      <c r="K333" s="56"/>
      <c r="L333" s="55"/>
    </row>
    <row r="334" spans="2:12" s="45" customFormat="1" ht="13.5">
      <c r="B334" s="55"/>
      <c r="C334" s="55"/>
      <c r="D334" s="55"/>
      <c r="E334" s="55"/>
      <c r="F334" s="55"/>
      <c r="G334" s="55"/>
      <c r="H334" s="55"/>
      <c r="I334" s="55"/>
      <c r="J334" s="56"/>
      <c r="K334" s="56"/>
      <c r="L334" s="55"/>
    </row>
    <row r="335" spans="2:12" s="45" customFormat="1" ht="13.5">
      <c r="B335" s="55"/>
      <c r="C335" s="55"/>
      <c r="D335" s="55"/>
      <c r="E335" s="55"/>
      <c r="F335" s="55"/>
      <c r="G335" s="55"/>
      <c r="H335" s="55"/>
      <c r="I335" s="55"/>
      <c r="J335" s="56"/>
      <c r="K335" s="56"/>
      <c r="L335" s="55"/>
    </row>
    <row r="336" spans="2:12" s="45" customFormat="1" ht="13.5">
      <c r="B336" s="55"/>
      <c r="C336" s="55"/>
      <c r="D336" s="55"/>
      <c r="E336" s="55"/>
      <c r="F336" s="55"/>
      <c r="G336" s="55"/>
      <c r="H336" s="55"/>
      <c r="I336" s="55"/>
      <c r="J336" s="56"/>
      <c r="K336" s="56"/>
      <c r="L336" s="55"/>
    </row>
    <row r="337" spans="2:12" s="45" customFormat="1" ht="13.5">
      <c r="B337" s="55"/>
      <c r="C337" s="55"/>
      <c r="D337" s="55"/>
      <c r="E337" s="55"/>
      <c r="F337" s="55"/>
      <c r="G337" s="55"/>
      <c r="H337" s="55"/>
      <c r="I337" s="55"/>
      <c r="J337" s="56"/>
      <c r="K337" s="56"/>
      <c r="L337" s="55"/>
    </row>
    <row r="338" spans="2:12" s="45" customFormat="1" ht="13.5">
      <c r="B338" s="55"/>
      <c r="C338" s="55"/>
      <c r="D338" s="55"/>
      <c r="E338" s="55"/>
      <c r="F338" s="55"/>
      <c r="G338" s="55"/>
      <c r="H338" s="55"/>
      <c r="I338" s="55"/>
      <c r="J338" s="56"/>
      <c r="K338" s="56"/>
      <c r="L338" s="55"/>
    </row>
    <row r="339" spans="2:12" s="45" customFormat="1" ht="13.5">
      <c r="B339" s="55"/>
      <c r="C339" s="55"/>
      <c r="D339" s="55"/>
      <c r="E339" s="55"/>
      <c r="F339" s="55"/>
      <c r="G339" s="55"/>
      <c r="H339" s="55"/>
      <c r="I339" s="55"/>
      <c r="J339" s="56"/>
      <c r="K339" s="56"/>
      <c r="L339" s="55"/>
    </row>
    <row r="340" spans="2:12" s="45" customFormat="1" ht="13.5">
      <c r="B340" s="55"/>
      <c r="C340" s="55"/>
      <c r="D340" s="55"/>
      <c r="E340" s="55"/>
      <c r="F340" s="55"/>
      <c r="G340" s="55"/>
      <c r="H340" s="55"/>
      <c r="I340" s="55"/>
      <c r="J340" s="56"/>
      <c r="K340" s="56"/>
      <c r="L340" s="55"/>
    </row>
    <row r="341" spans="2:12" s="45" customFormat="1" ht="13.5">
      <c r="B341" s="55"/>
      <c r="C341" s="55"/>
      <c r="D341" s="55"/>
      <c r="E341" s="55"/>
      <c r="F341" s="55"/>
      <c r="G341" s="55"/>
      <c r="H341" s="55"/>
      <c r="I341" s="55"/>
      <c r="J341" s="56"/>
      <c r="K341" s="56"/>
      <c r="L341" s="55"/>
    </row>
    <row r="342" spans="2:12" s="45" customFormat="1" ht="13.5">
      <c r="B342" s="55"/>
      <c r="C342" s="55"/>
      <c r="D342" s="55"/>
      <c r="E342" s="55"/>
      <c r="F342" s="55"/>
      <c r="G342" s="55"/>
      <c r="H342" s="55"/>
      <c r="I342" s="55"/>
      <c r="J342" s="56"/>
      <c r="K342" s="56"/>
      <c r="L342" s="55"/>
    </row>
    <row r="343" spans="2:12" s="45" customFormat="1" ht="13.5">
      <c r="B343" s="55"/>
      <c r="C343" s="55"/>
      <c r="D343" s="55"/>
      <c r="E343" s="55"/>
      <c r="F343" s="55"/>
      <c r="G343" s="55"/>
      <c r="H343" s="55"/>
      <c r="I343" s="55"/>
      <c r="J343" s="56"/>
      <c r="K343" s="56"/>
      <c r="L343" s="55"/>
    </row>
    <row r="344" spans="2:12" s="45" customFormat="1" ht="13.5">
      <c r="B344" s="55"/>
      <c r="C344" s="55"/>
      <c r="D344" s="55"/>
      <c r="E344" s="55"/>
      <c r="F344" s="55"/>
      <c r="G344" s="55"/>
      <c r="H344" s="55"/>
      <c r="I344" s="55"/>
      <c r="J344" s="56"/>
      <c r="K344" s="56"/>
      <c r="L344" s="55"/>
    </row>
    <row r="345" spans="2:12" s="45" customFormat="1" ht="13.5">
      <c r="B345" s="55"/>
      <c r="C345" s="55"/>
      <c r="D345" s="55"/>
      <c r="E345" s="55"/>
      <c r="F345" s="55"/>
      <c r="G345" s="55"/>
      <c r="H345" s="55"/>
      <c r="I345" s="55"/>
      <c r="J345" s="56"/>
      <c r="K345" s="56"/>
      <c r="L345" s="55"/>
    </row>
    <row r="346" spans="2:12" s="45" customFormat="1" ht="13.5">
      <c r="B346" s="55"/>
      <c r="C346" s="55"/>
      <c r="D346" s="55"/>
      <c r="E346" s="55"/>
      <c r="F346" s="55"/>
      <c r="G346" s="55"/>
      <c r="H346" s="55"/>
      <c r="I346" s="55"/>
      <c r="J346" s="56"/>
      <c r="K346" s="56"/>
      <c r="L346" s="55"/>
    </row>
    <row r="347" spans="2:12" s="45" customFormat="1" ht="13.5">
      <c r="B347" s="55"/>
      <c r="C347" s="55"/>
      <c r="D347" s="55"/>
      <c r="E347" s="55"/>
      <c r="F347" s="55"/>
      <c r="G347" s="55"/>
      <c r="H347" s="55"/>
      <c r="I347" s="55"/>
      <c r="J347" s="56"/>
      <c r="K347" s="56"/>
      <c r="L347" s="55"/>
    </row>
    <row r="348" spans="2:12" s="45" customFormat="1" ht="13.5">
      <c r="B348" s="55"/>
      <c r="C348" s="55"/>
      <c r="D348" s="55"/>
      <c r="E348" s="55"/>
      <c r="F348" s="55"/>
      <c r="G348" s="55"/>
      <c r="H348" s="55"/>
      <c r="I348" s="55"/>
      <c r="J348" s="56"/>
      <c r="K348" s="56"/>
      <c r="L348" s="55"/>
    </row>
    <row r="349" spans="2:12" s="45" customFormat="1" ht="13.5">
      <c r="B349" s="55"/>
      <c r="C349" s="55"/>
      <c r="D349" s="55"/>
      <c r="E349" s="55"/>
      <c r="F349" s="55"/>
      <c r="G349" s="55"/>
      <c r="H349" s="55"/>
      <c r="I349" s="55"/>
      <c r="J349" s="56"/>
      <c r="K349" s="56"/>
      <c r="L349" s="55"/>
    </row>
    <row r="350" spans="2:12" s="45" customFormat="1" ht="13.5">
      <c r="B350" s="55"/>
      <c r="C350" s="55"/>
      <c r="D350" s="55"/>
      <c r="E350" s="55"/>
      <c r="F350" s="55"/>
      <c r="G350" s="55"/>
      <c r="H350" s="55"/>
      <c r="I350" s="55"/>
      <c r="J350" s="56"/>
      <c r="K350" s="56"/>
      <c r="L350" s="55"/>
    </row>
    <row r="351" spans="2:12" s="45" customFormat="1" ht="13.5">
      <c r="B351" s="55"/>
      <c r="C351" s="55"/>
      <c r="D351" s="55"/>
      <c r="E351" s="55"/>
      <c r="F351" s="55"/>
      <c r="G351" s="55"/>
      <c r="H351" s="55"/>
      <c r="I351" s="55"/>
      <c r="J351" s="56"/>
      <c r="K351" s="56"/>
      <c r="L351" s="55"/>
    </row>
    <row r="352" spans="2:12" s="45" customFormat="1" ht="13.5">
      <c r="B352" s="55"/>
      <c r="C352" s="55"/>
      <c r="D352" s="55"/>
      <c r="E352" s="55"/>
      <c r="F352" s="55"/>
      <c r="G352" s="55"/>
      <c r="H352" s="55"/>
      <c r="I352" s="55"/>
      <c r="J352" s="56"/>
      <c r="K352" s="56"/>
      <c r="L352" s="55"/>
    </row>
    <row r="353" spans="2:12" s="45" customFormat="1" ht="13.5">
      <c r="B353" s="55"/>
      <c r="C353" s="55"/>
      <c r="D353" s="55"/>
      <c r="E353" s="55"/>
      <c r="F353" s="55"/>
      <c r="G353" s="55"/>
      <c r="H353" s="55"/>
      <c r="I353" s="55"/>
      <c r="J353" s="56"/>
      <c r="K353" s="56"/>
      <c r="L353" s="55"/>
    </row>
    <row r="354" spans="2:12" s="45" customFormat="1" ht="13.5">
      <c r="B354" s="55"/>
      <c r="C354" s="55"/>
      <c r="D354" s="55"/>
      <c r="E354" s="55"/>
      <c r="F354" s="55"/>
      <c r="G354" s="55"/>
      <c r="H354" s="55"/>
      <c r="I354" s="55"/>
      <c r="J354" s="56"/>
      <c r="K354" s="56"/>
      <c r="L354" s="55"/>
    </row>
    <row r="355" spans="2:12" s="45" customFormat="1" ht="13.5">
      <c r="B355" s="55"/>
      <c r="C355" s="55"/>
      <c r="D355" s="55"/>
      <c r="E355" s="55"/>
      <c r="F355" s="55"/>
      <c r="G355" s="55"/>
      <c r="H355" s="55"/>
      <c r="I355" s="55"/>
      <c r="J355" s="56"/>
      <c r="K355" s="56"/>
      <c r="L355" s="55"/>
    </row>
    <row r="356" spans="2:12" s="45" customFormat="1" ht="13.5">
      <c r="B356" s="55"/>
      <c r="C356" s="55"/>
      <c r="D356" s="55"/>
      <c r="E356" s="55"/>
      <c r="F356" s="55"/>
      <c r="G356" s="55"/>
      <c r="H356" s="55"/>
      <c r="I356" s="55"/>
      <c r="J356" s="56"/>
      <c r="K356" s="56"/>
      <c r="L356" s="55"/>
    </row>
    <row r="357" spans="2:12" s="45" customFormat="1" ht="13.5">
      <c r="B357" s="55"/>
      <c r="C357" s="55"/>
      <c r="D357" s="55"/>
      <c r="E357" s="55"/>
      <c r="F357" s="55"/>
      <c r="G357" s="55"/>
      <c r="H357" s="55"/>
      <c r="I357" s="55"/>
      <c r="J357" s="56"/>
      <c r="K357" s="56"/>
      <c r="L357" s="55"/>
    </row>
    <row r="358" spans="2:12" s="45" customFormat="1" ht="13.5">
      <c r="B358" s="55"/>
      <c r="C358" s="55"/>
      <c r="D358" s="55"/>
      <c r="E358" s="55"/>
      <c r="F358" s="55"/>
      <c r="G358" s="55"/>
      <c r="H358" s="55"/>
      <c r="I358" s="55"/>
      <c r="J358" s="56"/>
      <c r="K358" s="56"/>
      <c r="L358" s="55"/>
    </row>
    <row r="359" spans="2:12" s="45" customFormat="1" ht="13.5">
      <c r="B359" s="55"/>
      <c r="C359" s="55"/>
      <c r="D359" s="55"/>
      <c r="E359" s="55"/>
      <c r="F359" s="55"/>
      <c r="G359" s="55"/>
      <c r="H359" s="55"/>
      <c r="I359" s="55"/>
      <c r="J359" s="56"/>
      <c r="K359" s="56"/>
      <c r="L359" s="55"/>
    </row>
    <row r="360" spans="2:12" s="45" customFormat="1" ht="13.5">
      <c r="B360" s="55"/>
      <c r="C360" s="55"/>
      <c r="D360" s="55"/>
      <c r="E360" s="55"/>
      <c r="F360" s="55"/>
      <c r="G360" s="55"/>
      <c r="H360" s="55"/>
      <c r="I360" s="55"/>
      <c r="J360" s="56"/>
      <c r="K360" s="56"/>
      <c r="L360" s="55"/>
    </row>
    <row r="361" spans="2:12" s="45" customFormat="1" ht="13.5">
      <c r="B361" s="55"/>
      <c r="C361" s="55"/>
      <c r="D361" s="55"/>
      <c r="E361" s="55"/>
      <c r="F361" s="55"/>
      <c r="G361" s="55"/>
      <c r="H361" s="55"/>
      <c r="I361" s="55"/>
      <c r="J361" s="56"/>
      <c r="K361" s="56"/>
      <c r="L361" s="55"/>
    </row>
    <row r="362" spans="2:12" s="45" customFormat="1" ht="13.5">
      <c r="B362" s="55"/>
      <c r="C362" s="55"/>
      <c r="D362" s="55"/>
      <c r="E362" s="55"/>
      <c r="F362" s="55"/>
      <c r="G362" s="55"/>
      <c r="H362" s="55"/>
      <c r="I362" s="55"/>
      <c r="J362" s="56"/>
      <c r="K362" s="56"/>
      <c r="L362" s="55"/>
    </row>
    <row r="363" spans="2:12" s="45" customFormat="1" ht="13.5">
      <c r="B363" s="55"/>
      <c r="C363" s="55"/>
      <c r="D363" s="55"/>
      <c r="E363" s="55"/>
      <c r="F363" s="55"/>
      <c r="G363" s="55"/>
      <c r="H363" s="55"/>
      <c r="I363" s="55"/>
      <c r="J363" s="56"/>
      <c r="K363" s="56"/>
      <c r="L363" s="55"/>
    </row>
    <row r="364" spans="2:12" s="45" customFormat="1" ht="13.5">
      <c r="B364" s="55"/>
      <c r="C364" s="55"/>
      <c r="D364" s="55"/>
      <c r="E364" s="55"/>
      <c r="F364" s="55"/>
      <c r="G364" s="55"/>
      <c r="H364" s="55"/>
      <c r="I364" s="55"/>
      <c r="J364" s="56"/>
      <c r="K364" s="56"/>
      <c r="L364" s="55"/>
    </row>
    <row r="365" spans="2:12" s="45" customFormat="1" ht="13.5">
      <c r="B365" s="55"/>
      <c r="C365" s="55"/>
      <c r="D365" s="55"/>
      <c r="E365" s="55"/>
      <c r="F365" s="55"/>
      <c r="G365" s="55"/>
      <c r="H365" s="55"/>
      <c r="I365" s="55"/>
      <c r="J365" s="56"/>
      <c r="K365" s="56"/>
      <c r="L365" s="55"/>
    </row>
    <row r="366" spans="2:12" s="45" customFormat="1" ht="13.5">
      <c r="B366" s="55"/>
      <c r="C366" s="55"/>
      <c r="D366" s="55"/>
      <c r="E366" s="55"/>
      <c r="F366" s="55"/>
      <c r="G366" s="55"/>
      <c r="H366" s="55"/>
      <c r="I366" s="55"/>
      <c r="J366" s="56"/>
      <c r="K366" s="56"/>
      <c r="L366" s="55"/>
    </row>
    <row r="367" spans="2:12" s="45" customFormat="1" ht="13.5">
      <c r="B367" s="55"/>
      <c r="C367" s="55"/>
      <c r="D367" s="55"/>
      <c r="E367" s="55"/>
      <c r="F367" s="55"/>
      <c r="G367" s="55"/>
      <c r="H367" s="55"/>
      <c r="I367" s="55"/>
      <c r="J367" s="56"/>
      <c r="K367" s="56"/>
      <c r="L367" s="55"/>
    </row>
    <row r="368" spans="2:12" s="45" customFormat="1" ht="13.5">
      <c r="B368" s="55"/>
      <c r="C368" s="55"/>
      <c r="D368" s="55"/>
      <c r="E368" s="55"/>
      <c r="F368" s="55"/>
      <c r="G368" s="55"/>
      <c r="H368" s="55"/>
      <c r="I368" s="55"/>
      <c r="J368" s="56"/>
      <c r="K368" s="56"/>
      <c r="L368" s="55"/>
    </row>
    <row r="369" spans="2:12" s="45" customFormat="1" ht="13.5">
      <c r="B369" s="55"/>
      <c r="C369" s="55"/>
      <c r="D369" s="55"/>
      <c r="E369" s="55"/>
      <c r="F369" s="55"/>
      <c r="G369" s="55"/>
      <c r="H369" s="55"/>
      <c r="I369" s="55"/>
      <c r="J369" s="56"/>
      <c r="K369" s="56"/>
      <c r="L369" s="55"/>
    </row>
    <row r="370" spans="2:12" s="45" customFormat="1" ht="13.5">
      <c r="B370" s="55"/>
      <c r="C370" s="55"/>
      <c r="D370" s="55"/>
      <c r="E370" s="55"/>
      <c r="F370" s="55"/>
      <c r="G370" s="55"/>
      <c r="H370" s="55"/>
      <c r="I370" s="55"/>
      <c r="J370" s="56"/>
      <c r="K370" s="56"/>
      <c r="L370" s="55"/>
    </row>
    <row r="371" spans="2:12" s="45" customFormat="1" ht="13.5">
      <c r="B371" s="55"/>
      <c r="C371" s="55"/>
      <c r="D371" s="55"/>
      <c r="E371" s="55"/>
      <c r="F371" s="55"/>
      <c r="G371" s="55"/>
      <c r="H371" s="55"/>
      <c r="I371" s="55"/>
      <c r="J371" s="56"/>
      <c r="K371" s="56"/>
      <c r="L371" s="55"/>
    </row>
    <row r="372" spans="2:12" s="45" customFormat="1" ht="13.5">
      <c r="B372" s="55"/>
      <c r="C372" s="55"/>
      <c r="D372" s="55"/>
      <c r="E372" s="55"/>
      <c r="F372" s="55"/>
      <c r="G372" s="55"/>
      <c r="H372" s="55"/>
      <c r="I372" s="55"/>
      <c r="J372" s="56"/>
      <c r="K372" s="56"/>
      <c r="L372" s="55"/>
    </row>
    <row r="373" spans="2:12" s="45" customFormat="1" ht="13.5">
      <c r="B373" s="55"/>
      <c r="C373" s="55"/>
      <c r="D373" s="55"/>
      <c r="E373" s="55"/>
      <c r="F373" s="55"/>
      <c r="G373" s="55"/>
      <c r="H373" s="55"/>
      <c r="I373" s="55"/>
      <c r="J373" s="56"/>
      <c r="K373" s="56"/>
      <c r="L373" s="55"/>
    </row>
    <row r="374" spans="2:12" s="45" customFormat="1" ht="13.5">
      <c r="B374" s="55"/>
      <c r="C374" s="55"/>
      <c r="D374" s="55"/>
      <c r="E374" s="55"/>
      <c r="F374" s="55"/>
      <c r="G374" s="55"/>
      <c r="H374" s="55"/>
      <c r="I374" s="55"/>
      <c r="J374" s="56"/>
      <c r="K374" s="56"/>
      <c r="L374" s="55"/>
    </row>
    <row r="375" spans="2:12" s="45" customFormat="1" ht="13.5">
      <c r="B375" s="55"/>
      <c r="C375" s="55"/>
      <c r="D375" s="55"/>
      <c r="E375" s="55"/>
      <c r="F375" s="55"/>
      <c r="G375" s="55"/>
      <c r="H375" s="55"/>
      <c r="I375" s="55"/>
      <c r="J375" s="56"/>
      <c r="K375" s="56"/>
      <c r="L375" s="55"/>
    </row>
    <row r="376" spans="2:12" s="45" customFormat="1" ht="13.5">
      <c r="B376" s="55"/>
      <c r="C376" s="55"/>
      <c r="D376" s="55"/>
      <c r="E376" s="55"/>
      <c r="F376" s="55"/>
      <c r="G376" s="55"/>
      <c r="H376" s="55"/>
      <c r="I376" s="55"/>
      <c r="J376" s="56"/>
      <c r="K376" s="56"/>
      <c r="L376" s="55"/>
    </row>
    <row r="377" spans="2:12" s="45" customFormat="1" ht="13.5">
      <c r="B377" s="55"/>
      <c r="C377" s="55"/>
      <c r="D377" s="55"/>
      <c r="E377" s="55"/>
      <c r="F377" s="55"/>
      <c r="G377" s="55"/>
      <c r="H377" s="55"/>
      <c r="I377" s="55"/>
      <c r="J377" s="56"/>
      <c r="K377" s="56"/>
      <c r="L377" s="55"/>
    </row>
    <row r="378" spans="2:12" s="45" customFormat="1" ht="13.5">
      <c r="B378" s="55"/>
      <c r="C378" s="55"/>
      <c r="D378" s="55"/>
      <c r="E378" s="55"/>
      <c r="F378" s="55"/>
      <c r="G378" s="55"/>
      <c r="H378" s="55"/>
      <c r="I378" s="55"/>
      <c r="J378" s="56"/>
      <c r="K378" s="56"/>
      <c r="L378" s="55"/>
    </row>
    <row r="379" spans="2:12" s="45" customFormat="1" ht="13.5">
      <c r="B379" s="55"/>
      <c r="C379" s="55"/>
      <c r="D379" s="55"/>
      <c r="E379" s="55"/>
      <c r="F379" s="55"/>
      <c r="G379" s="55"/>
      <c r="H379" s="55"/>
      <c r="I379" s="55"/>
      <c r="J379" s="56"/>
      <c r="K379" s="56"/>
      <c r="L379" s="55"/>
    </row>
    <row r="380" spans="2:12" s="45" customFormat="1" ht="13.5">
      <c r="B380" s="55"/>
      <c r="C380" s="55"/>
      <c r="D380" s="55"/>
      <c r="E380" s="55"/>
      <c r="F380" s="55"/>
      <c r="G380" s="55"/>
      <c r="H380" s="55"/>
      <c r="I380" s="55"/>
      <c r="J380" s="56"/>
      <c r="K380" s="56"/>
      <c r="L380" s="55"/>
    </row>
    <row r="381" spans="2:12" s="45" customFormat="1" ht="13.5">
      <c r="B381" s="55"/>
      <c r="C381" s="55"/>
      <c r="D381" s="55"/>
      <c r="E381" s="55"/>
      <c r="F381" s="55"/>
      <c r="G381" s="55"/>
      <c r="H381" s="55"/>
      <c r="I381" s="55"/>
      <c r="J381" s="56"/>
      <c r="K381" s="56"/>
      <c r="L381" s="55"/>
    </row>
    <row r="382" spans="2:12" s="45" customFormat="1" ht="13.5">
      <c r="B382" s="55"/>
      <c r="C382" s="55"/>
      <c r="D382" s="55"/>
      <c r="E382" s="55"/>
      <c r="F382" s="55"/>
      <c r="G382" s="55"/>
      <c r="H382" s="55"/>
      <c r="I382" s="55"/>
      <c r="J382" s="56"/>
      <c r="K382" s="56"/>
      <c r="L382" s="55"/>
    </row>
    <row r="383" spans="2:12" s="45" customFormat="1" ht="13.5">
      <c r="B383" s="55"/>
      <c r="C383" s="55"/>
      <c r="D383" s="55"/>
      <c r="E383" s="55"/>
      <c r="F383" s="55"/>
      <c r="G383" s="55"/>
      <c r="H383" s="55"/>
      <c r="I383" s="55"/>
      <c r="J383" s="56"/>
      <c r="K383" s="56"/>
      <c r="L383" s="55"/>
    </row>
    <row r="384" spans="2:12" s="45" customFormat="1" ht="13.5">
      <c r="B384" s="55"/>
      <c r="C384" s="55"/>
      <c r="D384" s="55"/>
      <c r="E384" s="55"/>
      <c r="F384" s="55"/>
      <c r="G384" s="55"/>
      <c r="H384" s="55"/>
      <c r="I384" s="55"/>
      <c r="J384" s="56"/>
      <c r="K384" s="56"/>
      <c r="L384" s="55"/>
    </row>
    <row r="385" spans="2:12" s="45" customFormat="1" ht="13.5">
      <c r="B385" s="55"/>
      <c r="C385" s="55"/>
      <c r="D385" s="55"/>
      <c r="E385" s="55"/>
      <c r="F385" s="55"/>
      <c r="G385" s="55"/>
      <c r="H385" s="55"/>
      <c r="I385" s="55"/>
      <c r="J385" s="56"/>
      <c r="K385" s="56"/>
      <c r="L385" s="55"/>
    </row>
    <row r="386" spans="2:12" s="45" customFormat="1" ht="13.5">
      <c r="B386" s="55"/>
      <c r="C386" s="55"/>
      <c r="D386" s="55"/>
      <c r="E386" s="55"/>
      <c r="F386" s="55"/>
      <c r="G386" s="55"/>
      <c r="H386" s="55"/>
      <c r="I386" s="55"/>
      <c r="J386" s="56"/>
      <c r="K386" s="56"/>
      <c r="L386" s="55"/>
    </row>
    <row r="387" spans="2:12" s="45" customFormat="1" ht="13.5">
      <c r="B387" s="55"/>
      <c r="C387" s="55"/>
      <c r="D387" s="55"/>
      <c r="E387" s="55"/>
      <c r="F387" s="55"/>
      <c r="G387" s="55"/>
      <c r="H387" s="55"/>
      <c r="I387" s="55"/>
      <c r="J387" s="56"/>
      <c r="K387" s="56"/>
      <c r="L387" s="55"/>
    </row>
    <row r="388" spans="2:12" s="45" customFormat="1" ht="13.5">
      <c r="B388" s="55"/>
      <c r="C388" s="55"/>
      <c r="D388" s="55"/>
      <c r="E388" s="55"/>
      <c r="F388" s="55"/>
      <c r="G388" s="55"/>
      <c r="H388" s="55"/>
      <c r="I388" s="55"/>
      <c r="J388" s="56"/>
      <c r="K388" s="56"/>
      <c r="L388" s="55"/>
    </row>
    <row r="389" spans="2:12" s="45" customFormat="1" ht="13.5">
      <c r="B389" s="55"/>
      <c r="C389" s="55"/>
      <c r="D389" s="55"/>
      <c r="E389" s="55"/>
      <c r="F389" s="55"/>
      <c r="G389" s="55"/>
      <c r="H389" s="55"/>
      <c r="I389" s="55"/>
      <c r="J389" s="56"/>
      <c r="K389" s="56"/>
      <c r="L389" s="55"/>
    </row>
    <row r="390" spans="2:12" s="45" customFormat="1" ht="13.5">
      <c r="B390" s="55"/>
      <c r="C390" s="55"/>
      <c r="D390" s="55"/>
      <c r="E390" s="55"/>
      <c r="F390" s="55"/>
      <c r="G390" s="55"/>
      <c r="H390" s="55"/>
      <c r="I390" s="55"/>
      <c r="J390" s="56"/>
      <c r="K390" s="56"/>
      <c r="L390" s="55"/>
    </row>
    <row r="391" spans="2:12" s="45" customFormat="1" ht="13.5">
      <c r="B391" s="55"/>
      <c r="C391" s="55"/>
      <c r="D391" s="55"/>
      <c r="E391" s="55"/>
      <c r="F391" s="55"/>
      <c r="G391" s="55"/>
      <c r="H391" s="55"/>
      <c r="I391" s="55"/>
      <c r="J391" s="56"/>
      <c r="K391" s="56"/>
      <c r="L391" s="55"/>
    </row>
    <row r="392" spans="2:12" s="45" customFormat="1" ht="13.5">
      <c r="B392" s="55"/>
      <c r="C392" s="55"/>
      <c r="D392" s="55"/>
      <c r="E392" s="55"/>
      <c r="F392" s="55"/>
      <c r="G392" s="55"/>
      <c r="H392" s="55"/>
      <c r="I392" s="55"/>
      <c r="J392" s="56"/>
      <c r="K392" s="56"/>
      <c r="L392" s="55"/>
    </row>
    <row r="393" spans="2:12" s="45" customFormat="1" ht="13.5">
      <c r="B393" s="55"/>
      <c r="C393" s="55"/>
      <c r="D393" s="55"/>
      <c r="E393" s="55"/>
      <c r="F393" s="55"/>
      <c r="G393" s="55"/>
      <c r="H393" s="55"/>
      <c r="I393" s="55"/>
      <c r="J393" s="56"/>
      <c r="K393" s="56"/>
      <c r="L393" s="55"/>
    </row>
    <row r="394" spans="2:12" s="45" customFormat="1" ht="13.5">
      <c r="B394" s="55"/>
      <c r="C394" s="55"/>
      <c r="D394" s="55"/>
      <c r="E394" s="55"/>
      <c r="F394" s="55"/>
      <c r="G394" s="55"/>
      <c r="H394" s="55"/>
      <c r="I394" s="55"/>
      <c r="J394" s="56"/>
      <c r="K394" s="56"/>
      <c r="L394" s="55"/>
    </row>
    <row r="395" spans="2:12" s="45" customFormat="1" ht="13.5">
      <c r="B395" s="55"/>
      <c r="C395" s="55"/>
      <c r="D395" s="55"/>
      <c r="E395" s="55"/>
      <c r="F395" s="55"/>
      <c r="G395" s="55"/>
      <c r="H395" s="55"/>
      <c r="I395" s="55"/>
      <c r="J395" s="56"/>
      <c r="K395" s="56"/>
      <c r="L395" s="55"/>
    </row>
    <row r="396" spans="2:12" s="45" customFormat="1" ht="13.5">
      <c r="B396" s="55"/>
      <c r="C396" s="55"/>
      <c r="D396" s="55"/>
      <c r="E396" s="55"/>
      <c r="F396" s="55"/>
      <c r="G396" s="55"/>
      <c r="H396" s="55"/>
      <c r="I396" s="55"/>
      <c r="J396" s="56"/>
      <c r="K396" s="56"/>
      <c r="L396" s="55"/>
    </row>
    <row r="397" spans="2:12" s="45" customFormat="1" ht="13.5">
      <c r="B397" s="55"/>
      <c r="C397" s="55"/>
      <c r="D397" s="55"/>
      <c r="E397" s="55"/>
      <c r="F397" s="55"/>
      <c r="G397" s="55"/>
      <c r="H397" s="55"/>
      <c r="I397" s="55"/>
      <c r="J397" s="56"/>
      <c r="K397" s="56"/>
      <c r="L397" s="55"/>
    </row>
    <row r="398" spans="2:12" s="45" customFormat="1" ht="13.5">
      <c r="B398" s="55"/>
      <c r="C398" s="55"/>
      <c r="D398" s="55"/>
      <c r="E398" s="55"/>
      <c r="F398" s="55"/>
      <c r="G398" s="55"/>
      <c r="H398" s="55"/>
      <c r="I398" s="55"/>
      <c r="J398" s="56"/>
      <c r="K398" s="56"/>
      <c r="L398" s="55"/>
    </row>
    <row r="399" spans="2:12" s="45" customFormat="1" ht="13.5">
      <c r="B399" s="55"/>
      <c r="C399" s="55"/>
      <c r="D399" s="55"/>
      <c r="E399" s="55"/>
      <c r="F399" s="55"/>
      <c r="G399" s="55"/>
      <c r="H399" s="55"/>
      <c r="I399" s="55"/>
      <c r="J399" s="56"/>
      <c r="K399" s="56"/>
      <c r="L399" s="55"/>
    </row>
    <row r="400" spans="2:12" s="45" customFormat="1" ht="13.5">
      <c r="B400" s="55"/>
      <c r="C400" s="55"/>
      <c r="D400" s="55"/>
      <c r="E400" s="55"/>
      <c r="F400" s="55"/>
      <c r="G400" s="55"/>
      <c r="H400" s="55"/>
      <c r="I400" s="55"/>
      <c r="J400" s="56"/>
      <c r="K400" s="56"/>
      <c r="L400" s="55"/>
    </row>
  </sheetData>
  <sheetProtection password="C91C" sheet="1" objects="1" scenarios="1"/>
  <mergeCells count="120">
    <mergeCell ref="L12:L13"/>
    <mergeCell ref="L14:L15"/>
    <mergeCell ref="C3:D3"/>
    <mergeCell ref="C4:D4"/>
    <mergeCell ref="C5:D5"/>
    <mergeCell ref="J3:K3"/>
    <mergeCell ref="J11:K11"/>
    <mergeCell ref="G10:K10"/>
    <mergeCell ref="J12:K12"/>
    <mergeCell ref="J13:K13"/>
    <mergeCell ref="L32:L33"/>
    <mergeCell ref="L34:L35"/>
    <mergeCell ref="L36:L37"/>
    <mergeCell ref="L38:L39"/>
    <mergeCell ref="B42:E43"/>
    <mergeCell ref="L42:L43"/>
    <mergeCell ref="B34:E35"/>
    <mergeCell ref="J43:K43"/>
    <mergeCell ref="J39:K39"/>
    <mergeCell ref="J32:K32"/>
    <mergeCell ref="A44:A47"/>
    <mergeCell ref="F10:F11"/>
    <mergeCell ref="B10:B11"/>
    <mergeCell ref="A32:A35"/>
    <mergeCell ref="B32:B33"/>
    <mergeCell ref="A36:A39"/>
    <mergeCell ref="B36:B37"/>
    <mergeCell ref="B38:E39"/>
    <mergeCell ref="B16:B17"/>
    <mergeCell ref="B24:B25"/>
    <mergeCell ref="B30:E31"/>
    <mergeCell ref="L16:L17"/>
    <mergeCell ref="B12:B13"/>
    <mergeCell ref="B14:E15"/>
    <mergeCell ref="L22:L23"/>
    <mergeCell ref="J14:K14"/>
    <mergeCell ref="J15:K15"/>
    <mergeCell ref="J16:K16"/>
    <mergeCell ref="J17:K17"/>
    <mergeCell ref="J22:K22"/>
    <mergeCell ref="J23:K23"/>
    <mergeCell ref="L24:L25"/>
    <mergeCell ref="B18:E19"/>
    <mergeCell ref="L18:L19"/>
    <mergeCell ref="B20:B21"/>
    <mergeCell ref="L20:L21"/>
    <mergeCell ref="B22:E23"/>
    <mergeCell ref="J18:K18"/>
    <mergeCell ref="J19:K19"/>
    <mergeCell ref="J20:K20"/>
    <mergeCell ref="J21:K21"/>
    <mergeCell ref="L30:L31"/>
    <mergeCell ref="A12:A15"/>
    <mergeCell ref="A16:A19"/>
    <mergeCell ref="A20:A23"/>
    <mergeCell ref="A24:A27"/>
    <mergeCell ref="A28:A31"/>
    <mergeCell ref="B26:E27"/>
    <mergeCell ref="L26:L27"/>
    <mergeCell ref="B28:B29"/>
    <mergeCell ref="L28:L29"/>
    <mergeCell ref="L46:L47"/>
    <mergeCell ref="J45:K45"/>
    <mergeCell ref="J46:K46"/>
    <mergeCell ref="J47:K47"/>
    <mergeCell ref="L50:L51"/>
    <mergeCell ref="L48:L49"/>
    <mergeCell ref="J40:K40"/>
    <mergeCell ref="J41:K41"/>
    <mergeCell ref="J42:K42"/>
    <mergeCell ref="J44:K44"/>
    <mergeCell ref="L44:L45"/>
    <mergeCell ref="L40:L41"/>
    <mergeCell ref="J51:K51"/>
    <mergeCell ref="A56:A59"/>
    <mergeCell ref="B56:B57"/>
    <mergeCell ref="L56:L57"/>
    <mergeCell ref="B58:E59"/>
    <mergeCell ref="L58:L59"/>
    <mergeCell ref="J56:K56"/>
    <mergeCell ref="J57:K57"/>
    <mergeCell ref="J59:K59"/>
    <mergeCell ref="A10:A11"/>
    <mergeCell ref="A48:A51"/>
    <mergeCell ref="B48:B49"/>
    <mergeCell ref="A52:A55"/>
    <mergeCell ref="B52:B53"/>
    <mergeCell ref="A40:A43"/>
    <mergeCell ref="B40:B41"/>
    <mergeCell ref="B50:E51"/>
    <mergeCell ref="B44:B45"/>
    <mergeCell ref="B46:E47"/>
    <mergeCell ref="L52:L53"/>
    <mergeCell ref="B54:E55"/>
    <mergeCell ref="L54:L55"/>
    <mergeCell ref="J52:K52"/>
    <mergeCell ref="J53:K53"/>
    <mergeCell ref="J54:K54"/>
    <mergeCell ref="J55:K55"/>
    <mergeCell ref="J48:K48"/>
    <mergeCell ref="J24:K24"/>
    <mergeCell ref="J25:K25"/>
    <mergeCell ref="J26:K26"/>
    <mergeCell ref="J33:K33"/>
    <mergeCell ref="J34:K34"/>
    <mergeCell ref="J27:K27"/>
    <mergeCell ref="J28:K28"/>
    <mergeCell ref="J29:K29"/>
    <mergeCell ref="J30:K30"/>
    <mergeCell ref="J31:K31"/>
    <mergeCell ref="J49:K49"/>
    <mergeCell ref="J50:K50"/>
    <mergeCell ref="J1:L1"/>
    <mergeCell ref="C8:H8"/>
    <mergeCell ref="C6:D6"/>
    <mergeCell ref="J58:K58"/>
    <mergeCell ref="J35:K35"/>
    <mergeCell ref="J36:K36"/>
    <mergeCell ref="J37:K37"/>
    <mergeCell ref="J38:K38"/>
  </mergeCells>
  <dataValidations count="24">
    <dataValidation type="list" allowBlank="1" showInputMessage="1" showErrorMessage="1" sqref="J1">
      <formula1>daimeis:daimeif</formula1>
    </dataValidation>
    <dataValidation allowBlank="1" showInputMessage="1" showErrorMessage="1" promptTitle="監督名" prompt="姓と名の間に全角スペースを入れる。&#10;例：学連　太郎" imeMode="hiragana" sqref="J3:K3"/>
    <dataValidation allowBlank="1" showInputMessage="1" showErrorMessage="1" promptTitle="責任者名" prompt="姓と名の間に全角スペースを入れる。&#10;例：学連　花子" imeMode="hiragana" sqref="C3:D3"/>
    <dataValidation allowBlank="1" showInputMessage="1" showErrorMessage="1" promptTitle="電話番号" prompt="半角数字で入力。&#10;必ず市外局番を付けて下さい。&#10;例：03-3333-4444" imeMode="off" sqref="C4:D4"/>
    <dataValidation allowBlank="1" showInputMessage="1" showErrorMessage="1" promptTitle="携帯電話番号" prompt="半角数字で入力。&#10;省略せずに入力して下さい。&#10;例：090-9999-9999" imeMode="off" sqref="C5:D5"/>
    <dataValidation allowBlank="1" showInputMessage="1" showErrorMessage="1" promptTitle="ﾒｰﾙｱﾄﾞﾚｽ" prompt="半角英数で入力。&#10;例：rengo@xxxx.xxx.ne.jp" imeMode="off" sqref="C6:D6"/>
    <dataValidation allowBlank="1" showInputMessage="1" showErrorMessage="1" promptTitle="郵便番号" prompt="半角数字で入力。&#10;例：150-0001" imeMode="off" sqref="C7"/>
    <dataValidation allowBlank="1" showInputMessage="1" showErrorMessage="1" promptTitle="連絡先住所" prompt="例：東京都渋谷区神宮前2-13-16 ﾘ･ﾌﾟﾗｰｼﾞｭ神宮前1F" imeMode="hiragana" sqref="C8:H8"/>
    <dataValidation allowBlank="1" showInputMessage="1" showErrorMessage="1" promptTitle="登録番号" prompt="例:「3-1234」の場合、&#10;「1234」と入力。&#10;地区学連番号は不要。&#10;※関東学連加盟校のみ5桁の入力が可能。" imeMode="off" sqref="D12 D16 D20 D24 D28 D32 D36 D40 D44 D48 D52 D56"/>
    <dataValidation type="list" showInputMessage="1" showErrorMessage="1" promptTitle="資格取得記録区分" prompt="選択してください。" imeMode="off" sqref="G12:G59">
      <formula1>kkubuns:kkubunf</formula1>
    </dataValidation>
    <dataValidation type="list" showInputMessage="1" showErrorMessage="1" promptTitle="申込種目" prompt="選択してください。" sqref="F12:F59">
      <formula1>msyumokus:msyumokuf</formula1>
    </dataValidation>
    <dataValidation allowBlank="1" showInputMessage="1" showErrorMessage="1" promptTitle="競技会名" prompt="略称でお願いします。" imeMode="hiragana" sqref="J20:J59"/>
    <dataValidation type="list" showInputMessage="1" showErrorMessage="1" promptTitle="４×１００ｍ" prompt="４×１００ｍに出場する場合、”○”を選択してください。" imeMode="hiragana" sqref="L12:L13 L16:L17 L20:L21 L24:L25 L28:L29 L32:L33 L36:L37 L40:L41 L44:L45 L48:L49 L52:L53 L56:L57">
      <formula1>relays:relayf</formula1>
    </dataValidation>
    <dataValidation type="list" showInputMessage="1" showErrorMessage="1" promptTitle="４×４００ｍ" prompt="４×４００ｍに出場する場合、”○”を選択してください。" imeMode="hiragana" sqref="L14:L15 L18:L19 L22:L23 L26:L27 L30:L31 L34:L35 L38:L39 L42:L43 L46:L47 L50:L51 L54:L55 L58:L59">
      <formula1>relays:relayf</formula1>
    </dataValidation>
    <dataValidation allowBlank="1" showInputMessage="1" showErrorMessage="1" promptTitle="外字の説明" prompt="氏名にコンピュータで通常表示されない文字が含まれている場合、ここにその文字の説明を書いてください（印刷後手書きでも結構です）。&#10;例：「崎」の「大」部分が「立」な文字" imeMode="hiragana" sqref="B14:E15 B18:E19 B22:E23 B26:E27 B30:E31 B34:E35 B38:E39 B42:E43 B46:E47 B50:E51 B54:E55 B58:E59"/>
    <dataValidation type="textLength" operator="equal" allowBlank="1" showInputMessage="1" showErrorMessage="1" prompt="何も入力しなでください。" errorTitle="入力禁止" error="ここには何も入力しないでください。" imeMode="off" sqref="B12:B13 B16:B17 B20:B21 B24:B25 B28:B29 B32:B33 B36:B37 B40:B41 B44:B45 B48:B49 B52:B53 B56:B57">
      <formula1>B12</formula1>
    </dataValidation>
    <dataValidation allowBlank="1" showInputMessage="1" showErrorMessage="1" promptTitle="競技会名" prompt="略称名で入力してください。" imeMode="hiragana" sqref="J12:J19 K12:K15"/>
    <dataValidation allowBlank="1" showInputMessage="1" showErrorMessage="1" promptTitle="資格取得年月日" prompt="例:2007年5月5日の場合、&#10;「07.05.05」と入力。&#10;「.」で区切り、月日は必ず２桁で入力する。" imeMode="off" sqref="I12:I59"/>
    <dataValidation allowBlank="1" showInputMessage="1" showErrorMessage="1" promptTitle="出場資格取得記録" prompt="■競走（歩）競技（トラックでの記録）&#10;「分」→「:」、「秒」→「.」にして入力。&#10;10秒22　→　10.22&#10;1分50秒30　→　1:50.30&#10;■競歩競技（道路での記録）&#10;「時間」→「:」にして入力。&#10;1時間20分10秒　→　1:20:10&#10;■跳躍投てき&#10;2m10、15m50&#10;■混成競技&#10;7000点" imeMode="off" sqref="H12:H59"/>
    <dataValidation allowBlank="1" showInputMessage="1" showErrorMessage="1" promptTitle="ﾌﾘｶﾞﾅ" prompt="半角ｶﾀｶﾅ、姓と名の間に半角ｽﾍﾟｰｽを入れる。&#10;例：ｶﾞｸﾚﾝ ｼﾞﾛｳ" imeMode="halfKatakana" sqref="C12 C16 C20 C24 C28 C32 C36 C40 C44 C48 C52 C56"/>
    <dataValidation allowBlank="1" showInputMessage="1" showErrorMessage="1" promptTitle="氏名" prompt="姓と名の間に全角ｽﾍﾟｰｽを入れる。&#10;例：学連　次郎" imeMode="hiragana" sqref="C13 C17 C21 C25 C29 C33 C37 C41 C45 C49 C53 C57"/>
    <dataValidation type="list" showInputMessage="1" showErrorMessage="1" promptTitle="学年" prompt="選択してください。" imeMode="off" sqref="E12 E16 E20 E24 E28 E32 E36 E40 E44 E48 E52 E56">
      <formula1>nens:nenf</formula1>
    </dataValidation>
    <dataValidation type="list" showInputMessage="1" showErrorMessage="1" promptTitle="所属陸協" prompt="選択してください。" imeMode="hiragana" sqref="E13 E17 E21 E25 E29 E33 E37 E41 E45 E49 E53 E57">
      <formula1>kens:kenf</formula1>
    </dataValidation>
    <dataValidation allowBlank="1" showInputMessage="1" showErrorMessage="1" promptTitle="生年月日" prompt="例:1982年3月3日生まれの場合、&#10;「82.03.03」と入力。&#10;「.」で区切り、月日は必ず２桁で入力する。" imeMode="off" sqref="D13 D17 D21 D25 D29 D33 D37 D41 D45 D49 D53 D57"/>
  </dataValidations>
  <printOptions horizontalCentered="1"/>
  <pageMargins left="0.35433070866141736" right="0.3937007874015748" top="0.78" bottom="0.61" header="0.2755905511811024" footer="0.3937007874015748"/>
  <pageSetup fitToHeight="3" fitToWidth="1" horizontalDpi="600" verticalDpi="600" orientation="portrait" paperSize="9" scale="85" r:id="rId2"/>
  <headerFooter alignWithMargins="0">
    <oddHeader>&amp;L&amp;"ＭＳ Ｐ明朝,標準"&amp;10（様式Ⅰ）&amp;C&amp;"ＭＳ 明朝,標準"&amp;16
天皇賜盃　第８９回日本学生陸上競技対校選手権大会
参加申込書&amp;R&amp;"ＭＳ 明朝,標準"&amp;UNo.　　　　　　</oddHeader>
    <oddFooter>&amp;L&amp;"ＭＳ 明朝,標準"[ &amp;P / &amp;N ]&amp;R&amp;"ＭＳ 明朝,標準"&amp;12日本学生陸上競技連合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F38"/>
  <sheetViews>
    <sheetView showGridLines="0" workbookViewId="0" topLeftCell="A1">
      <selection activeCell="E9" sqref="E9"/>
    </sheetView>
  </sheetViews>
  <sheetFormatPr defaultColWidth="9.00390625" defaultRowHeight="13.5"/>
  <cols>
    <col min="1" max="1" width="9.50390625" style="64" bestFit="1" customWidth="1"/>
    <col min="2" max="2" width="21.00390625" style="64" customWidth="1"/>
    <col min="3" max="3" width="9.50390625" style="64" bestFit="1" customWidth="1"/>
    <col min="4" max="5" width="13.125" style="64" customWidth="1"/>
    <col min="6" max="6" width="9.875" style="64" customWidth="1"/>
    <col min="7" max="7" width="8.50390625" style="64" customWidth="1"/>
    <col min="8" max="16384" width="9.00390625" style="64" customWidth="1"/>
  </cols>
  <sheetData>
    <row r="1" spans="1:6" ht="24.75" thickBot="1">
      <c r="A1" s="267" t="s">
        <v>112</v>
      </c>
      <c r="B1" s="268"/>
      <c r="C1" s="60"/>
      <c r="D1" s="61" t="s">
        <v>113</v>
      </c>
      <c r="E1" s="62" t="s">
        <v>114</v>
      </c>
      <c r="F1" s="63" t="s">
        <v>115</v>
      </c>
    </row>
    <row r="2" spans="1:6" ht="22.5" customHeight="1" thickBot="1" thickTop="1">
      <c r="A2" s="65" t="s">
        <v>5</v>
      </c>
      <c r="B2" s="66"/>
      <c r="C2" s="67" t="s">
        <v>116</v>
      </c>
      <c r="D2" s="68"/>
      <c r="E2" s="69"/>
      <c r="F2" s="70"/>
    </row>
    <row r="3" spans="1:6" ht="19.5" customHeight="1" thickTop="1">
      <c r="A3" s="71" t="s">
        <v>6</v>
      </c>
      <c r="B3" s="72"/>
      <c r="C3" s="73" t="s">
        <v>117</v>
      </c>
      <c r="D3" s="74"/>
      <c r="E3" s="75"/>
      <c r="F3" s="76"/>
    </row>
    <row r="4" spans="1:6" ht="19.5" customHeight="1">
      <c r="A4" s="77" t="s">
        <v>7</v>
      </c>
      <c r="B4" s="78"/>
      <c r="C4" s="79" t="s">
        <v>118</v>
      </c>
      <c r="D4" s="80"/>
      <c r="E4" s="75"/>
      <c r="F4" s="76"/>
    </row>
    <row r="5" spans="1:6" ht="19.5" customHeight="1">
      <c r="A5" s="77" t="s">
        <v>8</v>
      </c>
      <c r="B5" s="81"/>
      <c r="C5" s="79" t="s">
        <v>119</v>
      </c>
      <c r="D5" s="80"/>
      <c r="E5" s="75"/>
      <c r="F5" s="76"/>
    </row>
    <row r="6" spans="1:6" ht="19.5" customHeight="1">
      <c r="A6" s="77" t="s">
        <v>9</v>
      </c>
      <c r="B6" s="81"/>
      <c r="C6" s="79" t="s">
        <v>120</v>
      </c>
      <c r="D6" s="80"/>
      <c r="E6" s="75"/>
      <c r="F6" s="76"/>
    </row>
    <row r="7" spans="1:6" ht="19.5" customHeight="1">
      <c r="A7" s="77" t="s">
        <v>10</v>
      </c>
      <c r="B7" s="81"/>
      <c r="C7" s="79" t="s">
        <v>121</v>
      </c>
      <c r="D7" s="80"/>
      <c r="E7" s="75"/>
      <c r="F7" s="76"/>
    </row>
    <row r="8" spans="1:6" ht="19.5" customHeight="1">
      <c r="A8" s="77" t="s">
        <v>11</v>
      </c>
      <c r="B8" s="81"/>
      <c r="C8" s="79" t="s">
        <v>122</v>
      </c>
      <c r="D8" s="80"/>
      <c r="E8" s="75"/>
      <c r="F8" s="76"/>
    </row>
    <row r="9" spans="1:6" ht="19.5" customHeight="1">
      <c r="A9" s="77" t="s">
        <v>212</v>
      </c>
      <c r="B9" s="81"/>
      <c r="C9" s="79" t="s">
        <v>123</v>
      </c>
      <c r="D9" s="80"/>
      <c r="E9" s="75"/>
      <c r="F9" s="76"/>
    </row>
    <row r="10" spans="1:6" ht="19.5" customHeight="1">
      <c r="A10" s="77" t="s">
        <v>12</v>
      </c>
      <c r="B10" s="81"/>
      <c r="C10" s="79" t="s">
        <v>124</v>
      </c>
      <c r="D10" s="80"/>
      <c r="E10" s="75"/>
      <c r="F10" s="76"/>
    </row>
    <row r="11" spans="1:6" ht="19.5" customHeight="1">
      <c r="A11" s="82"/>
      <c r="B11" s="83"/>
      <c r="C11" s="79" t="s">
        <v>125</v>
      </c>
      <c r="D11" s="80"/>
      <c r="E11" s="75"/>
      <c r="F11" s="76"/>
    </row>
    <row r="12" spans="1:6" ht="19.5" customHeight="1" thickBot="1">
      <c r="A12" s="84"/>
      <c r="B12" s="85"/>
      <c r="C12" s="86" t="s">
        <v>126</v>
      </c>
      <c r="D12" s="87"/>
      <c r="E12" s="88"/>
      <c r="F12" s="89"/>
    </row>
    <row r="13" ht="16.5" customHeight="1" thickBot="1"/>
    <row r="14" spans="1:6" ht="24.75" thickBot="1">
      <c r="A14" s="267" t="s">
        <v>112</v>
      </c>
      <c r="B14" s="268"/>
      <c r="C14" s="60"/>
      <c r="D14" s="61" t="s">
        <v>113</v>
      </c>
      <c r="E14" s="62" t="s">
        <v>114</v>
      </c>
      <c r="F14" s="63" t="s">
        <v>127</v>
      </c>
    </row>
    <row r="15" spans="1:6" ht="22.5" customHeight="1" thickBot="1" thickTop="1">
      <c r="A15" s="65" t="s">
        <v>5</v>
      </c>
      <c r="B15" s="66"/>
      <c r="C15" s="67" t="s">
        <v>116</v>
      </c>
      <c r="D15" s="90"/>
      <c r="E15" s="69"/>
      <c r="F15" s="70"/>
    </row>
    <row r="16" spans="1:6" ht="19.5" customHeight="1" thickTop="1">
      <c r="A16" s="71" t="s">
        <v>6</v>
      </c>
      <c r="B16" s="72"/>
      <c r="C16" s="73" t="s">
        <v>117</v>
      </c>
      <c r="D16" s="74"/>
      <c r="E16" s="75"/>
      <c r="F16" s="76"/>
    </row>
    <row r="17" spans="1:6" ht="19.5" customHeight="1">
      <c r="A17" s="77" t="s">
        <v>7</v>
      </c>
      <c r="B17" s="78"/>
      <c r="C17" s="79" t="s">
        <v>118</v>
      </c>
      <c r="D17" s="80"/>
      <c r="E17" s="75"/>
      <c r="F17" s="76"/>
    </row>
    <row r="18" spans="1:6" ht="19.5" customHeight="1">
      <c r="A18" s="77" t="s">
        <v>8</v>
      </c>
      <c r="B18" s="81"/>
      <c r="C18" s="79" t="s">
        <v>119</v>
      </c>
      <c r="D18" s="80"/>
      <c r="E18" s="75"/>
      <c r="F18" s="76"/>
    </row>
    <row r="19" spans="1:6" ht="19.5" customHeight="1">
      <c r="A19" s="77" t="s">
        <v>9</v>
      </c>
      <c r="B19" s="81"/>
      <c r="C19" s="79" t="s">
        <v>120</v>
      </c>
      <c r="D19" s="80"/>
      <c r="E19" s="75"/>
      <c r="F19" s="76"/>
    </row>
    <row r="20" spans="1:6" ht="19.5" customHeight="1">
      <c r="A20" s="77" t="s">
        <v>10</v>
      </c>
      <c r="B20" s="81"/>
      <c r="C20" s="79" t="s">
        <v>121</v>
      </c>
      <c r="D20" s="80"/>
      <c r="E20" s="75"/>
      <c r="F20" s="76"/>
    </row>
    <row r="21" spans="1:6" ht="19.5" customHeight="1">
      <c r="A21" s="77" t="s">
        <v>11</v>
      </c>
      <c r="B21" s="81"/>
      <c r="C21" s="79" t="s">
        <v>122</v>
      </c>
      <c r="D21" s="80"/>
      <c r="E21" s="75"/>
      <c r="F21" s="76"/>
    </row>
    <row r="22" spans="1:6" ht="19.5" customHeight="1">
      <c r="A22" s="77" t="s">
        <v>212</v>
      </c>
      <c r="B22" s="81"/>
      <c r="C22" s="79" t="s">
        <v>123</v>
      </c>
      <c r="D22" s="80"/>
      <c r="E22" s="75"/>
      <c r="F22" s="76"/>
    </row>
    <row r="23" spans="1:6" ht="19.5" customHeight="1">
      <c r="A23" s="77" t="s">
        <v>12</v>
      </c>
      <c r="B23" s="81"/>
      <c r="C23" s="79" t="s">
        <v>124</v>
      </c>
      <c r="D23" s="80"/>
      <c r="E23" s="75"/>
      <c r="F23" s="76"/>
    </row>
    <row r="24" spans="1:6" ht="19.5" customHeight="1">
      <c r="A24" s="82"/>
      <c r="B24" s="83"/>
      <c r="C24" s="79" t="s">
        <v>125</v>
      </c>
      <c r="D24" s="80"/>
      <c r="E24" s="75"/>
      <c r="F24" s="76"/>
    </row>
    <row r="25" spans="1:6" ht="19.5" customHeight="1" thickBot="1">
      <c r="A25" s="84"/>
      <c r="B25" s="85"/>
      <c r="C25" s="86" t="s">
        <v>126</v>
      </c>
      <c r="D25" s="87"/>
      <c r="E25" s="88"/>
      <c r="F25" s="89"/>
    </row>
    <row r="26" ht="16.5" customHeight="1" thickBot="1"/>
    <row r="27" spans="1:6" ht="24.75" thickBot="1">
      <c r="A27" s="267" t="s">
        <v>112</v>
      </c>
      <c r="B27" s="268"/>
      <c r="C27" s="60"/>
      <c r="D27" s="61" t="s">
        <v>113</v>
      </c>
      <c r="E27" s="62" t="s">
        <v>114</v>
      </c>
      <c r="F27" s="63" t="s">
        <v>128</v>
      </c>
    </row>
    <row r="28" spans="1:6" ht="22.5" customHeight="1" thickBot="1" thickTop="1">
      <c r="A28" s="65" t="s">
        <v>5</v>
      </c>
      <c r="B28" s="66"/>
      <c r="C28" s="67" t="s">
        <v>116</v>
      </c>
      <c r="D28" s="90"/>
      <c r="E28" s="69"/>
      <c r="F28" s="70"/>
    </row>
    <row r="29" spans="1:6" ht="19.5" customHeight="1" thickTop="1">
      <c r="A29" s="71" t="s">
        <v>6</v>
      </c>
      <c r="B29" s="72"/>
      <c r="C29" s="73" t="s">
        <v>117</v>
      </c>
      <c r="D29" s="74"/>
      <c r="E29" s="75"/>
      <c r="F29" s="76"/>
    </row>
    <row r="30" spans="1:6" ht="19.5" customHeight="1">
      <c r="A30" s="77" t="s">
        <v>7</v>
      </c>
      <c r="B30" s="78"/>
      <c r="C30" s="79" t="s">
        <v>118</v>
      </c>
      <c r="D30" s="80"/>
      <c r="E30" s="75"/>
      <c r="F30" s="76"/>
    </row>
    <row r="31" spans="1:6" ht="19.5" customHeight="1">
      <c r="A31" s="77" t="s">
        <v>8</v>
      </c>
      <c r="B31" s="81"/>
      <c r="C31" s="79" t="s">
        <v>119</v>
      </c>
      <c r="D31" s="80"/>
      <c r="E31" s="75"/>
      <c r="F31" s="76"/>
    </row>
    <row r="32" spans="1:6" ht="19.5" customHeight="1">
      <c r="A32" s="77" t="s">
        <v>9</v>
      </c>
      <c r="B32" s="81"/>
      <c r="C32" s="79" t="s">
        <v>120</v>
      </c>
      <c r="D32" s="80"/>
      <c r="E32" s="75"/>
      <c r="F32" s="76"/>
    </row>
    <row r="33" spans="1:6" ht="19.5" customHeight="1">
      <c r="A33" s="77" t="s">
        <v>10</v>
      </c>
      <c r="B33" s="81"/>
      <c r="C33" s="79" t="s">
        <v>121</v>
      </c>
      <c r="D33" s="80"/>
      <c r="E33" s="75"/>
      <c r="F33" s="76"/>
    </row>
    <row r="34" spans="1:6" ht="19.5" customHeight="1">
      <c r="A34" s="77" t="s">
        <v>11</v>
      </c>
      <c r="B34" s="81"/>
      <c r="C34" s="79" t="s">
        <v>122</v>
      </c>
      <c r="D34" s="80"/>
      <c r="E34" s="75"/>
      <c r="F34" s="76"/>
    </row>
    <row r="35" spans="1:6" ht="19.5" customHeight="1">
      <c r="A35" s="77" t="s">
        <v>212</v>
      </c>
      <c r="B35" s="81"/>
      <c r="C35" s="79" t="s">
        <v>123</v>
      </c>
      <c r="D35" s="80"/>
      <c r="E35" s="75"/>
      <c r="F35" s="76"/>
    </row>
    <row r="36" spans="1:6" ht="19.5" customHeight="1">
      <c r="A36" s="77" t="s">
        <v>12</v>
      </c>
      <c r="B36" s="81"/>
      <c r="C36" s="79" t="s">
        <v>124</v>
      </c>
      <c r="D36" s="80"/>
      <c r="E36" s="75"/>
      <c r="F36" s="76"/>
    </row>
    <row r="37" spans="1:6" ht="19.5" customHeight="1">
      <c r="A37" s="82"/>
      <c r="B37" s="83"/>
      <c r="C37" s="79" t="s">
        <v>125</v>
      </c>
      <c r="D37" s="80"/>
      <c r="E37" s="75"/>
      <c r="F37" s="76"/>
    </row>
    <row r="38" spans="1:6" ht="19.5" customHeight="1" thickBot="1">
      <c r="A38" s="84"/>
      <c r="B38" s="85"/>
      <c r="C38" s="86" t="s">
        <v>126</v>
      </c>
      <c r="D38" s="87"/>
      <c r="E38" s="88"/>
      <c r="F38" s="89"/>
    </row>
  </sheetData>
  <sheetProtection password="C91C" sheet="1" objects="1" scenarios="1"/>
  <mergeCells count="3">
    <mergeCell ref="A1:B1"/>
    <mergeCell ref="A14:B14"/>
    <mergeCell ref="A27:B27"/>
  </mergeCells>
  <dataValidations count="21">
    <dataValidation type="textLength" allowBlank="1" showInputMessage="1" showErrorMessage="1" promptTitle="資格記録樹立時の110mHの記録" prompt="14秒00の場合→ 14.00&#10;秒を「.(ドット)」に変えて半角数字で入力して下さい。" errorTitle="不正入力" error="記録の桁数が違います。" imeMode="off" sqref="D8 D21 D34">
      <formula1>4</formula1>
      <formula2>5</formula2>
    </dataValidation>
    <dataValidation type="textLength" operator="equal" allowBlank="1" showInputMessage="1" showErrorMessage="1" promptTitle="資格記録樹立時の棒高跳の記録" prompt="4m10の場合→ 4m10&#10;半角英数字で入力して下さい。" errorTitle="不正入力" error="記録の桁数が違います。" imeMode="off" sqref="D10 D23 D36">
      <formula1>4</formula1>
    </dataValidation>
    <dataValidation type="textLength" allowBlank="1" showInputMessage="1" showErrorMessage="1" promptTitle="資格記録樹立時の砲丸投の記録" prompt="10m92の場合→ 10m92&#10;半角英数字で入力して下さい。" errorTitle="不正入力" error="記録の桁数が違います。" imeMode="off" sqref="D5 D18 D31">
      <formula1>4</formula1>
      <formula2>5</formula2>
    </dataValidation>
    <dataValidation type="textLength" allowBlank="1" showInputMessage="1" showErrorMessage="1" promptTitle="資格記録樹立時のやり投の記録" prompt="46m50の場合→ 46m50&#10;半角英数字で入力して下さい。" errorTitle="不正入力" error="記録の桁数が違います。" imeMode="off" sqref="D11 D24 D37">
      <formula1>4</formula1>
      <formula2>5</formula2>
    </dataValidation>
    <dataValidation type="textLength" allowBlank="1" showInputMessage="1" showErrorMessage="1" promptTitle="資格記録樹立時の100mの記録" prompt="10秒89の場合→ 10.89&#10;秒を「.(ドット)」に変えて半角数字で入力して下さい。" errorTitle="不正入力" error="記録の桁数が違います。" imeMode="off" sqref="D3 D16 D29">
      <formula1>4</formula1>
      <formula2>5</formula2>
    </dataValidation>
    <dataValidation type="textLength" operator="equal" allowBlank="1" showInputMessage="1" showErrorMessage="1" promptTitle="資格記録樹立時の走幅跳の記録" prompt="6m10の場合→ 6m10&#10;半角英数字で入力して下さい。" errorTitle="不正入力" error="記録の桁数が違います。" imeMode="off" sqref="D4 D17 D30">
      <formula1>4</formula1>
    </dataValidation>
    <dataValidation type="textLength" operator="equal" allowBlank="1" showInputMessage="1" showErrorMessage="1" promptTitle="資格記録樹立時の走高跳の記録" prompt="2m10の場合→ 2m10&#10;半角英数字で入力して下さい。" errorTitle="不正入力" error="記録の桁数が違います。" imeMode="off" sqref="D6 D19 D32">
      <formula1>4</formula1>
    </dataValidation>
    <dataValidation type="textLength" allowBlank="1" showInputMessage="1" showErrorMessage="1" promptTitle="資格記録樹立時の400mの記録" prompt="50秒12の場合→ 50.12&#10;秒を「.(ドット)」に変えて半角数字で入力して下さい。" errorTitle="不正入力" error="記録の桁数が違います。" imeMode="off" sqref="D7 D20 D33">
      <formula1>4</formula1>
      <formula2>5</formula2>
    </dataValidation>
    <dataValidation type="textLength" allowBlank="1" showInputMessage="1" showErrorMessage="1" promptTitle="資格記録樹立時の円盤投の記録" prompt="38m50の場合→ 38m50&#10;半角英数字で入力して下さい。" errorTitle="不正入力" error="記録の桁数が違います。" imeMode="off" sqref="D9 D22 D35">
      <formula1>4</formula1>
      <formula2>5</formula2>
    </dataValidation>
    <dataValidation type="textLength" operator="equal" allowBlank="1" showInputMessage="1" showErrorMessage="1" promptTitle="十種競技自己最高記録" prompt="数字は半角で入力し、&#10;最後に必ず「点」を付けて下さい。&#10;例：7000点" errorTitle="不正入力" error="記録の桁数が違います。" imeMode="off" sqref="E2 E15 E28">
      <formula1>5</formula1>
    </dataValidation>
    <dataValidation type="textLength" allowBlank="1" showInputMessage="1" showErrorMessage="1" promptTitle="100mの自己最高記録" prompt="10秒89の場合→ 10.89&#10;秒を「.(ドット)」に変えて半角数字で入力して下さい。" errorTitle="不正入力" error="記録の桁数が違います。" imeMode="off" sqref="E3 E16 E29">
      <formula1>4</formula1>
      <formula2>5</formula2>
    </dataValidation>
    <dataValidation type="textLength" operator="equal" allowBlank="1" showInputMessage="1" showErrorMessage="1" promptTitle="走幅跳の自己最高記録" prompt="6m10の場合→ 6m10&#10;半角英数字で入力して下さい。" errorTitle="不正入力" error="記録の桁数が違います。" imeMode="off" sqref="E4 E17 E30">
      <formula1>4</formula1>
    </dataValidation>
    <dataValidation type="textLength" allowBlank="1" showInputMessage="1" showErrorMessage="1" promptTitle="砲丸投の自己最高記録" prompt="10m92の場合→ 10m92&#10;半角英数字で入力して下さい。" errorTitle="不正入力" error="記録の桁数が違います。" imeMode="off" sqref="E5 E18 E31">
      <formula1>4</formula1>
      <formula2>5</formula2>
    </dataValidation>
    <dataValidation type="textLength" operator="equal" allowBlank="1" showInputMessage="1" showErrorMessage="1" promptTitle="走高跳の自己最高記録" prompt="2m10の場合→ 2m10&#10;半角英数字で入力して下さい。" errorTitle="不正入力" error="記録の桁数が違います。" imeMode="off" sqref="E6 E19 E32">
      <formula1>4</formula1>
    </dataValidation>
    <dataValidation type="textLength" allowBlank="1" showInputMessage="1" showErrorMessage="1" promptTitle="400mの自己最高記録" prompt="50秒12の場合→ 50.12&#10;秒を「.(ドット)」に変えて半角数字で入力して下さい。" errorTitle="不正入力" error="記録の桁数が違います。" imeMode="off" sqref="E7 E20 E33">
      <formula1>4</formula1>
      <formula2>5</formula2>
    </dataValidation>
    <dataValidation type="textLength" allowBlank="1" showInputMessage="1" showErrorMessage="1" promptTitle="110mHの自己最高記録" prompt="14秒00の場合→ 14.00&#10;秒を「.(ドット)」に変えて半角数字で入力して下さい。" errorTitle="不正入力" error="記録の桁数が違います。" imeMode="off" sqref="E8 E21 E34">
      <formula1>4</formula1>
      <formula2>5</formula2>
    </dataValidation>
    <dataValidation type="textLength" allowBlank="1" showInputMessage="1" showErrorMessage="1" promptTitle="円盤投の自己最高記録" prompt="38m50の場合→ 38m50&#10;半角英数字で入力して下さい。" errorTitle="不正入力" error="記録の桁数が違います。" imeMode="off" sqref="E9 E22 E35">
      <formula1>4</formula1>
      <formula2>5</formula2>
    </dataValidation>
    <dataValidation type="textLength" allowBlank="1" showInputMessage="1" showErrorMessage="1" promptTitle="やり投の自己最高記録" prompt="46m50の場合→ 46m50&#10;半角英数字で入力して下さい。" errorTitle="不正入力" error="記録の桁数が違います。" imeMode="off" sqref="E11 E24 E37">
      <formula1>4</formula1>
      <formula2>5</formula2>
    </dataValidation>
    <dataValidation type="textLength" allowBlank="1" showInputMessage="1" showErrorMessage="1" promptTitle="資格記録樹立時の1500mの記録" prompt="4分20秒61の場合→ 4:20.61&#10;分を「:」 秒を「.」に変えて&#10;半角数字で入力して下さい。" errorTitle="不正入力" error="記録の桁数が違います。" imeMode="off" sqref="D12 D25 D38">
      <formula1>4</formula1>
      <formula2>7</formula2>
    </dataValidation>
    <dataValidation type="textLength" allowBlank="1" showInputMessage="1" showErrorMessage="1" promptTitle="1500mの自己最高記録" prompt="4分20秒61の場合→ 4:20.61&#10;分を「:」 秒を「.」に変えて&#10;半角数字で入力して下さい。" errorTitle="不正入力" error="記録の桁数が違います。" imeMode="off" sqref="E12 E25 E38">
      <formula1>4</formula1>
      <formula2>7</formula2>
    </dataValidation>
    <dataValidation type="textLength" operator="equal" allowBlank="1" showInputMessage="1" showErrorMessage="1" promptTitle="棒高跳の自己最高記録" prompt="4m10の場合→ 4m10&#10;半角英数字で入力して下さい。&#10;3m00以上の実績がない場合申込みできません。" errorTitle="不正入力" error="記録の桁数が違います。" imeMode="off" sqref="E10 E23 E36">
      <formula1>4</formula1>
    </dataValidation>
  </dataValidations>
  <printOptions horizontalCentered="1"/>
  <pageMargins left="0.7874015748031497" right="0.7874015748031497" top="1.1811023622047245" bottom="0.5118110236220472" header="0.35433070866141736" footer="0.31496062992125984"/>
  <pageSetup horizontalDpi="600" verticalDpi="600" orientation="portrait" paperSize="9" r:id="rId1"/>
  <headerFooter alignWithMargins="0">
    <oddHeader>&amp;L&amp;"ＭＳ Ｐ明朝,標準"&amp;9（様式Ⅱ）&amp;C&amp;"ＭＳ 明朝,標準"&amp;14
天皇賜盃　第８９回日本学生陸上競技対校選手権大会
十種競技　記録申告書</oddHeader>
    <oddFooter>&amp;R&amp;"ＭＳ 明朝,標準"日本学生陸上競技連合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H39"/>
  <sheetViews>
    <sheetView showGridLines="0" workbookViewId="0" topLeftCell="A1">
      <selection activeCell="E22" sqref="E22"/>
    </sheetView>
  </sheetViews>
  <sheetFormatPr defaultColWidth="9.00390625" defaultRowHeight="13.5"/>
  <cols>
    <col min="1" max="1" width="8.00390625" style="64" customWidth="1"/>
    <col min="2" max="3" width="5.125" style="64" customWidth="1"/>
    <col min="4" max="4" width="7.50390625" style="64" customWidth="1"/>
    <col min="5" max="5" width="19.25390625" style="64" customWidth="1"/>
    <col min="6" max="6" width="22.75390625" style="64" bestFit="1" customWidth="1"/>
    <col min="7" max="7" width="14.625" style="64" customWidth="1"/>
    <col min="8" max="8" width="1.875" style="64" customWidth="1"/>
    <col min="9" max="16384" width="9.00390625" style="64" customWidth="1"/>
  </cols>
  <sheetData>
    <row r="1" ht="14.25" thickBot="1"/>
    <row r="2" spans="1:7" ht="18" thickBot="1">
      <c r="A2" s="91" t="s">
        <v>129</v>
      </c>
      <c r="B2" s="92"/>
      <c r="C2" s="93"/>
      <c r="D2" s="93"/>
      <c r="E2" s="93"/>
      <c r="G2" s="94" t="s">
        <v>88</v>
      </c>
    </row>
    <row r="3" ht="12.75" customHeight="1"/>
    <row r="4" spans="1:2" ht="18" thickBot="1">
      <c r="A4" s="64" t="s">
        <v>130</v>
      </c>
      <c r="B4" s="95" t="s">
        <v>131</v>
      </c>
    </row>
    <row r="5" spans="1:7" ht="15" customHeight="1" thickBot="1">
      <c r="A5" s="269" t="s">
        <v>132</v>
      </c>
      <c r="B5" s="277" t="s">
        <v>133</v>
      </c>
      <c r="C5" s="278"/>
      <c r="D5" s="279"/>
      <c r="E5" s="97" t="s">
        <v>134</v>
      </c>
      <c r="F5" s="96" t="s">
        <v>135</v>
      </c>
      <c r="G5" s="217" t="s">
        <v>225</v>
      </c>
    </row>
    <row r="6" spans="1:7" ht="20.25" customHeight="1" thickBot="1" thickTop="1">
      <c r="A6" s="270"/>
      <c r="B6" s="274"/>
      <c r="C6" s="275"/>
      <c r="D6" s="276"/>
      <c r="E6" s="98"/>
      <c r="F6" s="214"/>
      <c r="G6" s="216"/>
    </row>
    <row r="7" spans="1:7" ht="21.75" customHeight="1" thickTop="1">
      <c r="A7" s="152"/>
      <c r="B7" s="153"/>
      <c r="C7" s="99"/>
      <c r="D7" s="99"/>
      <c r="E7" s="99"/>
      <c r="F7" s="153"/>
      <c r="G7" s="142"/>
    </row>
    <row r="8" spans="1:7" ht="3.75" customHeight="1" thickBot="1">
      <c r="A8" s="155"/>
      <c r="B8" s="156"/>
      <c r="C8" s="156"/>
      <c r="D8" s="156"/>
      <c r="E8" s="156"/>
      <c r="F8" s="156"/>
      <c r="G8" s="157"/>
    </row>
    <row r="9" spans="1:7" s="104" customFormat="1" ht="16.5" customHeight="1" thickBot="1">
      <c r="A9" s="100" t="s">
        <v>136</v>
      </c>
      <c r="B9" s="280" t="s">
        <v>218</v>
      </c>
      <c r="C9" s="281"/>
      <c r="D9" s="282"/>
      <c r="E9" s="101" t="s">
        <v>109</v>
      </c>
      <c r="F9" s="102" t="s">
        <v>137</v>
      </c>
      <c r="G9" s="103" t="s">
        <v>104</v>
      </c>
    </row>
    <row r="10" spans="1:7" ht="30" customHeight="1" thickTop="1">
      <c r="A10" s="105">
        <v>1</v>
      </c>
      <c r="B10" s="289"/>
      <c r="C10" s="290"/>
      <c r="D10" s="291"/>
      <c r="E10" s="106"/>
      <c r="F10" s="107"/>
      <c r="G10" s="108"/>
    </row>
    <row r="11" spans="1:7" ht="30" customHeight="1">
      <c r="A11" s="109">
        <v>2</v>
      </c>
      <c r="B11" s="283"/>
      <c r="C11" s="284"/>
      <c r="D11" s="285"/>
      <c r="E11" s="110"/>
      <c r="F11" s="111"/>
      <c r="G11" s="112"/>
    </row>
    <row r="12" spans="1:7" ht="30" customHeight="1">
      <c r="A12" s="109">
        <v>3</v>
      </c>
      <c r="B12" s="283"/>
      <c r="C12" s="284"/>
      <c r="D12" s="285"/>
      <c r="E12" s="110"/>
      <c r="F12" s="111"/>
      <c r="G12" s="112"/>
    </row>
    <row r="13" spans="1:7" ht="30" customHeight="1">
      <c r="A13" s="109">
        <v>4</v>
      </c>
      <c r="B13" s="283"/>
      <c r="C13" s="284"/>
      <c r="D13" s="285"/>
      <c r="E13" s="110"/>
      <c r="F13" s="111"/>
      <c r="G13" s="112"/>
    </row>
    <row r="14" spans="1:7" ht="30" customHeight="1">
      <c r="A14" s="109">
        <v>5</v>
      </c>
      <c r="B14" s="283"/>
      <c r="C14" s="284"/>
      <c r="D14" s="285"/>
      <c r="E14" s="110"/>
      <c r="F14" s="111"/>
      <c r="G14" s="112"/>
    </row>
    <row r="15" spans="1:7" ht="30" customHeight="1" thickBot="1">
      <c r="A15" s="167">
        <v>6</v>
      </c>
      <c r="B15" s="286"/>
      <c r="C15" s="287"/>
      <c r="D15" s="288"/>
      <c r="E15" s="169"/>
      <c r="F15" s="170"/>
      <c r="G15" s="171"/>
    </row>
    <row r="16" spans="1:7" ht="18" customHeight="1">
      <c r="A16" s="172"/>
      <c r="B16" s="173"/>
      <c r="C16" s="173"/>
      <c r="D16" s="174"/>
      <c r="E16" s="175"/>
      <c r="F16" s="175"/>
      <c r="G16" s="176"/>
    </row>
    <row r="17" spans="1:7" ht="18" customHeight="1">
      <c r="A17" s="177"/>
      <c r="B17" s="178"/>
      <c r="C17" s="178"/>
      <c r="D17" s="179"/>
      <c r="E17" s="180"/>
      <c r="F17" s="180"/>
      <c r="G17" s="181"/>
    </row>
    <row r="18" spans="1:7" ht="18" customHeight="1">
      <c r="A18" s="271"/>
      <c r="B18" s="272"/>
      <c r="C18" s="272"/>
      <c r="D18" s="272"/>
      <c r="E18" s="272"/>
      <c r="F18" s="165"/>
      <c r="G18" s="166"/>
    </row>
    <row r="19" spans="1:7" ht="18" customHeight="1">
      <c r="A19" s="273"/>
      <c r="B19" s="273"/>
      <c r="C19" s="273"/>
      <c r="D19" s="273"/>
      <c r="E19" s="273"/>
      <c r="F19" s="165"/>
      <c r="G19" s="166"/>
    </row>
    <row r="20" ht="33" customHeight="1" thickBot="1"/>
    <row r="21" spans="1:7" ht="18" thickBot="1">
      <c r="A21" s="91" t="s">
        <v>129</v>
      </c>
      <c r="B21" s="92"/>
      <c r="C21" s="93"/>
      <c r="D21" s="93"/>
      <c r="E21" s="93"/>
      <c r="G21" s="94" t="s">
        <v>88</v>
      </c>
    </row>
    <row r="22" ht="12.75" customHeight="1"/>
    <row r="23" spans="1:2" ht="18" thickBot="1">
      <c r="A23" s="64" t="s">
        <v>130</v>
      </c>
      <c r="B23" s="95" t="s">
        <v>138</v>
      </c>
    </row>
    <row r="24" spans="1:7" ht="15" customHeight="1" thickBot="1">
      <c r="A24" s="269" t="s">
        <v>132</v>
      </c>
      <c r="B24" s="277" t="s">
        <v>133</v>
      </c>
      <c r="C24" s="278"/>
      <c r="D24" s="279"/>
      <c r="E24" s="97" t="s">
        <v>134</v>
      </c>
      <c r="F24" s="96" t="s">
        <v>135</v>
      </c>
      <c r="G24" s="217" t="s">
        <v>225</v>
      </c>
    </row>
    <row r="25" spans="1:7" ht="20.25" customHeight="1" thickBot="1" thickTop="1">
      <c r="A25" s="270"/>
      <c r="B25" s="274"/>
      <c r="C25" s="275"/>
      <c r="D25" s="276"/>
      <c r="E25" s="98"/>
      <c r="F25" s="214"/>
      <c r="G25" s="216"/>
    </row>
    <row r="26" spans="1:7" ht="21.75" customHeight="1" thickTop="1">
      <c r="A26" s="152"/>
      <c r="B26" s="153"/>
      <c r="C26" s="99"/>
      <c r="D26" s="99"/>
      <c r="E26" s="99"/>
      <c r="F26" s="153"/>
      <c r="G26" s="154"/>
    </row>
    <row r="27" spans="1:7" ht="3.75" customHeight="1" thickBot="1">
      <c r="A27" s="155"/>
      <c r="B27" s="156"/>
      <c r="C27" s="156"/>
      <c r="D27" s="156"/>
      <c r="E27" s="156"/>
      <c r="F27" s="156"/>
      <c r="G27" s="157"/>
    </row>
    <row r="28" spans="1:7" s="104" customFormat="1" ht="16.5" customHeight="1" thickBot="1">
      <c r="A28" s="100" t="s">
        <v>136</v>
      </c>
      <c r="B28" s="280" t="s">
        <v>218</v>
      </c>
      <c r="C28" s="281"/>
      <c r="D28" s="282"/>
      <c r="E28" s="101" t="s">
        <v>109</v>
      </c>
      <c r="F28" s="102" t="s">
        <v>137</v>
      </c>
      <c r="G28" s="103" t="s">
        <v>104</v>
      </c>
    </row>
    <row r="29" spans="1:7" ht="30" customHeight="1" thickTop="1">
      <c r="A29" s="105">
        <v>1</v>
      </c>
      <c r="B29" s="289"/>
      <c r="C29" s="290"/>
      <c r="D29" s="291"/>
      <c r="E29" s="106"/>
      <c r="F29" s="107"/>
      <c r="G29" s="108"/>
    </row>
    <row r="30" spans="1:7" ht="30" customHeight="1">
      <c r="A30" s="109">
        <v>2</v>
      </c>
      <c r="B30" s="283"/>
      <c r="C30" s="284"/>
      <c r="D30" s="285"/>
      <c r="E30" s="110"/>
      <c r="F30" s="111"/>
      <c r="G30" s="112"/>
    </row>
    <row r="31" spans="1:7" ht="30" customHeight="1">
      <c r="A31" s="109">
        <v>3</v>
      </c>
      <c r="B31" s="283"/>
      <c r="C31" s="284"/>
      <c r="D31" s="285"/>
      <c r="E31" s="110"/>
      <c r="F31" s="111"/>
      <c r="G31" s="112"/>
    </row>
    <row r="32" spans="1:7" ht="30" customHeight="1">
      <c r="A32" s="109">
        <v>4</v>
      </c>
      <c r="B32" s="283"/>
      <c r="C32" s="284"/>
      <c r="D32" s="285"/>
      <c r="E32" s="110"/>
      <c r="F32" s="111"/>
      <c r="G32" s="112"/>
    </row>
    <row r="33" spans="1:7" ht="30" customHeight="1">
      <c r="A33" s="109">
        <v>5</v>
      </c>
      <c r="B33" s="283"/>
      <c r="C33" s="284"/>
      <c r="D33" s="285"/>
      <c r="E33" s="110"/>
      <c r="F33" s="111"/>
      <c r="G33" s="112"/>
    </row>
    <row r="34" spans="1:7" ht="30" customHeight="1" thickBot="1">
      <c r="A34" s="113">
        <v>6</v>
      </c>
      <c r="B34" s="286"/>
      <c r="C34" s="287"/>
      <c r="D34" s="288"/>
      <c r="E34" s="114"/>
      <c r="F34" s="115"/>
      <c r="G34" s="116"/>
    </row>
    <row r="35" spans="1:7" ht="18" customHeight="1">
      <c r="A35" s="182"/>
      <c r="B35" s="173"/>
      <c r="C35" s="168"/>
      <c r="D35" s="183"/>
      <c r="E35" s="184"/>
      <c r="F35" s="184"/>
      <c r="G35" s="181"/>
    </row>
    <row r="36" spans="1:8" ht="18" customHeight="1">
      <c r="A36" s="177"/>
      <c r="B36" s="178"/>
      <c r="C36" s="178"/>
      <c r="D36" s="179"/>
      <c r="E36" s="180"/>
      <c r="F36" s="180"/>
      <c r="G36" s="181"/>
      <c r="H36" s="142"/>
    </row>
    <row r="37" spans="1:8" ht="18" customHeight="1">
      <c r="A37" s="271"/>
      <c r="B37" s="272"/>
      <c r="C37" s="272"/>
      <c r="D37" s="272"/>
      <c r="E37" s="272"/>
      <c r="F37" s="165"/>
      <c r="G37" s="166"/>
      <c r="H37" s="142"/>
    </row>
    <row r="38" spans="1:8" ht="18" customHeight="1">
      <c r="A38" s="272"/>
      <c r="B38" s="272"/>
      <c r="C38" s="272"/>
      <c r="D38" s="272"/>
      <c r="E38" s="272"/>
      <c r="F38" s="165"/>
      <c r="G38" s="166"/>
      <c r="H38" s="142"/>
    </row>
    <row r="39" spans="1:8" ht="5.25" customHeight="1">
      <c r="A39" s="142"/>
      <c r="B39" s="142"/>
      <c r="C39" s="142"/>
      <c r="D39" s="142"/>
      <c r="E39" s="142"/>
      <c r="F39" s="142"/>
      <c r="G39" s="142"/>
      <c r="H39" s="142"/>
    </row>
  </sheetData>
  <sheetProtection password="C91C" sheet="1" objects="1" scenarios="1"/>
  <mergeCells count="22">
    <mergeCell ref="B34:D34"/>
    <mergeCell ref="B10:D10"/>
    <mergeCell ref="B11:D11"/>
    <mergeCell ref="B29:D29"/>
    <mergeCell ref="B30:D30"/>
    <mergeCell ref="B14:D14"/>
    <mergeCell ref="A37:E38"/>
    <mergeCell ref="B24:D24"/>
    <mergeCell ref="B25:D25"/>
    <mergeCell ref="B31:D31"/>
    <mergeCell ref="B32:D32"/>
    <mergeCell ref="B12:D12"/>
    <mergeCell ref="B13:D13"/>
    <mergeCell ref="B15:D15"/>
    <mergeCell ref="B28:D28"/>
    <mergeCell ref="B33:D33"/>
    <mergeCell ref="A5:A6"/>
    <mergeCell ref="A24:A25"/>
    <mergeCell ref="A18:E19"/>
    <mergeCell ref="B6:D6"/>
    <mergeCell ref="B5:D5"/>
    <mergeCell ref="B9:D9"/>
  </mergeCells>
  <dataValidations count="7">
    <dataValidation allowBlank="1" showInputMessage="1" showErrorMessage="1" prompt="登録番号を入力してください。&#10;氏名、ﾌﾘｶﾞﾅが表示されます。" imeMode="off" sqref="G10:G15 G29:G34"/>
    <dataValidation allowBlank="1" showInputMessage="1" showErrorMessage="1" promptTitle="資格記録" prompt="秒を「.」にして入力。&#10;例.39秒98　→　39.98" imeMode="off" sqref="B6:D6"/>
    <dataValidation allowBlank="1" showInputMessage="1" showErrorMessage="1" promptTitle="資格取得年月日" prompt="例:2007年5月5日の場合、&#10;「07.05.05」と入力。&#10;「.」で区切り、月日は必ず２桁で入力する。" imeMode="off" sqref="E25"/>
    <dataValidation allowBlank="1" showInputMessage="1" showErrorMessage="1" promptTitle="資格取得競技会名" prompt="略称名で入力してください。" imeMode="hiragana" sqref="F6 F25"/>
    <dataValidation allowBlank="1" showInputMessage="1" showErrorMessage="1" promptTitle="資格記録" prompt="分を「:」、秒を「.」にして入力。&#10;例.3分10秒98　→　3:10.98" imeMode="off" sqref="B25:D25"/>
    <dataValidation allowBlank="1" showInputMessage="1" showErrorMessage="1" promptTitle="資格取得年月日" prompt="例:2007年5月5日の場合、「07.05.05」と入力。&#10;「.」で区切り、月日は必ず２桁で入力する。" imeMode="off" sqref="E6"/>
    <dataValidation type="list" showInputMessage="1" showErrorMessage="1" promptTitle="Ｃ標準(該当大会優勝)" prompt="標準記録C（該当大会優勝）に該当する場合は丸を付ける。" sqref="G6 G25">
      <formula1>INDIRECT("種目・固定データ!$G$2:$G$3")</formula1>
    </dataValidation>
  </dataValidations>
  <printOptions horizontalCentered="1"/>
  <pageMargins left="0.7874015748031497" right="0.7874015748031497" top="0.8661417322834646" bottom="0.5905511811023623" header="0.2755905511811024" footer="0.35433070866141736"/>
  <pageSetup horizontalDpi="600" verticalDpi="600" orientation="portrait" paperSize="9" r:id="rId3"/>
  <headerFooter alignWithMargins="0">
    <oddHeader>&amp;L&amp;"ＭＳ 明朝,標準"&amp;9（様式Ⅲ）&amp;C&amp;"ＭＳ 明朝,標準"&amp;14
天皇賜盃　第８９回日本学生陸上競技対校選手権大会
リレー申込書</oddHeader>
    <oddFooter>&amp;R&amp;"ＭＳ 明朝,標準"&amp;12日本学生陸上競技連合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L60"/>
  <sheetViews>
    <sheetView showGridLines="0" workbookViewId="0" topLeftCell="A1">
      <selection activeCell="C3" sqref="C3:D3"/>
    </sheetView>
  </sheetViews>
  <sheetFormatPr defaultColWidth="9.00390625" defaultRowHeight="13.5"/>
  <cols>
    <col min="1" max="1" width="2.625" style="57" customWidth="1"/>
    <col min="2" max="2" width="8.625" style="58" customWidth="1"/>
    <col min="3" max="3" width="18.375" style="58" bestFit="1" customWidth="1"/>
    <col min="4" max="4" width="9.50390625" style="58" customWidth="1"/>
    <col min="5" max="5" width="7.50390625" style="58" bestFit="1" customWidth="1"/>
    <col min="6" max="6" width="8.50390625" style="58" bestFit="1" customWidth="1"/>
    <col min="7" max="7" width="7.625" style="58" customWidth="1"/>
    <col min="8" max="8" width="11.625" style="58" bestFit="1" customWidth="1"/>
    <col min="9" max="9" width="10.625" style="58" customWidth="1"/>
    <col min="10" max="10" width="11.75390625" style="59" customWidth="1"/>
    <col min="11" max="11" width="12.00390625" style="59" customWidth="1"/>
    <col min="12" max="12" width="6.625" style="58" customWidth="1"/>
    <col min="13" max="13" width="0" style="57" hidden="1" customWidth="1"/>
    <col min="14" max="16384" width="9.00390625" style="57" customWidth="1"/>
  </cols>
  <sheetData>
    <row r="1" spans="2:12" s="1" customFormat="1" ht="20.25" customHeight="1" thickBot="1">
      <c r="B1" s="2" t="s">
        <v>139</v>
      </c>
      <c r="C1" s="3" t="s">
        <v>481</v>
      </c>
      <c r="D1" s="4"/>
      <c r="E1" s="4"/>
      <c r="F1" s="4"/>
      <c r="I1" s="5" t="s">
        <v>89</v>
      </c>
      <c r="J1" s="220"/>
      <c r="K1" s="220"/>
      <c r="L1" s="220"/>
    </row>
    <row r="2" spans="5:12" s="1" customFormat="1" ht="21" customHeight="1">
      <c r="E2" s="6"/>
      <c r="F2" s="6"/>
      <c r="I2" s="7" t="s">
        <v>90</v>
      </c>
      <c r="J2" s="8"/>
      <c r="K2" s="8"/>
      <c r="L2" s="7"/>
    </row>
    <row r="3" spans="2:12" s="1" customFormat="1" ht="21" customHeight="1">
      <c r="B3" s="9" t="s">
        <v>91</v>
      </c>
      <c r="C3" s="257"/>
      <c r="D3" s="257"/>
      <c r="E3" s="6"/>
      <c r="F3" s="6"/>
      <c r="G3" s="6"/>
      <c r="I3" s="10" t="s">
        <v>92</v>
      </c>
      <c r="J3" s="259"/>
      <c r="K3" s="259"/>
      <c r="L3" s="11" t="s">
        <v>93</v>
      </c>
    </row>
    <row r="4" spans="2:11" s="1" customFormat="1" ht="18" customHeight="1" thickBot="1">
      <c r="B4" s="9" t="s">
        <v>94</v>
      </c>
      <c r="C4" s="258"/>
      <c r="D4" s="258"/>
      <c r="I4" s="12"/>
      <c r="J4" s="13"/>
      <c r="K4" s="13"/>
    </row>
    <row r="5" spans="2:11" s="1" customFormat="1" ht="18" customHeight="1" thickBot="1">
      <c r="B5" s="9" t="s">
        <v>221</v>
      </c>
      <c r="C5" s="258"/>
      <c r="D5" s="258"/>
      <c r="E5" s="14"/>
      <c r="F5" s="14"/>
      <c r="G5" s="15"/>
      <c r="H5" s="16" t="s">
        <v>95</v>
      </c>
      <c r="I5" s="17" t="s">
        <v>96</v>
      </c>
      <c r="J5" s="18" t="s">
        <v>97</v>
      </c>
      <c r="K5" s="19" t="s">
        <v>98</v>
      </c>
    </row>
    <row r="6" spans="2:11" s="1" customFormat="1" ht="18" customHeight="1" thickTop="1">
      <c r="B6" s="9" t="s">
        <v>99</v>
      </c>
      <c r="C6" s="296"/>
      <c r="D6" s="223"/>
      <c r="E6" s="20"/>
      <c r="F6" s="14"/>
      <c r="G6" s="15"/>
      <c r="H6" s="21"/>
      <c r="I6" s="22"/>
      <c r="J6" s="23"/>
      <c r="K6" s="24"/>
    </row>
    <row r="7" spans="2:12" s="1" customFormat="1" ht="18" customHeight="1" thickBot="1">
      <c r="B7" s="9" t="s">
        <v>100</v>
      </c>
      <c r="C7" s="25"/>
      <c r="D7" s="13"/>
      <c r="E7" s="26"/>
      <c r="F7" s="26"/>
      <c r="G7" s="15"/>
      <c r="H7" s="27"/>
      <c r="I7" s="28"/>
      <c r="J7" s="29"/>
      <c r="K7" s="30">
        <v>0</v>
      </c>
      <c r="L7" s="31"/>
    </row>
    <row r="8" spans="2:12" s="1" customFormat="1" ht="18" customHeight="1">
      <c r="B8" s="9" t="s">
        <v>101</v>
      </c>
      <c r="C8" s="221"/>
      <c r="D8" s="221"/>
      <c r="E8" s="221"/>
      <c r="F8" s="221"/>
      <c r="G8" s="221"/>
      <c r="H8" s="221"/>
      <c r="I8" s="32"/>
      <c r="J8" s="31"/>
      <c r="K8" s="31"/>
      <c r="L8" s="31"/>
    </row>
    <row r="9" s="1" customFormat="1" ht="6.75" customHeight="1" thickBot="1">
      <c r="L9" s="33"/>
    </row>
    <row r="10" spans="1:12" s="37" customFormat="1" ht="15" customHeight="1" thickBot="1">
      <c r="A10" s="239"/>
      <c r="B10" s="255" t="s">
        <v>140</v>
      </c>
      <c r="C10" s="34" t="s">
        <v>141</v>
      </c>
      <c r="D10" s="34" t="s">
        <v>104</v>
      </c>
      <c r="E10" s="35" t="s">
        <v>105</v>
      </c>
      <c r="F10" s="253" t="s">
        <v>106</v>
      </c>
      <c r="G10" s="262" t="s">
        <v>107</v>
      </c>
      <c r="H10" s="263"/>
      <c r="I10" s="263"/>
      <c r="J10" s="263"/>
      <c r="K10" s="264"/>
      <c r="L10" s="36" t="s">
        <v>108</v>
      </c>
    </row>
    <row r="11" spans="1:12" s="37" customFormat="1" ht="14.25" thickBot="1">
      <c r="A11" s="240"/>
      <c r="B11" s="256"/>
      <c r="C11" s="38" t="s">
        <v>109</v>
      </c>
      <c r="D11" s="38" t="s">
        <v>110</v>
      </c>
      <c r="E11" s="39" t="s">
        <v>211</v>
      </c>
      <c r="F11" s="254"/>
      <c r="G11" s="40" t="s">
        <v>0</v>
      </c>
      <c r="H11" s="40" t="s">
        <v>1</v>
      </c>
      <c r="I11" s="40" t="s">
        <v>2</v>
      </c>
      <c r="J11" s="260" t="s">
        <v>3</v>
      </c>
      <c r="K11" s="261"/>
      <c r="L11" s="41" t="s">
        <v>111</v>
      </c>
    </row>
    <row r="12" spans="1:12" s="45" customFormat="1" ht="15.75" customHeight="1" thickBot="1" thickTop="1">
      <c r="A12" s="295">
        <v>1</v>
      </c>
      <c r="B12" s="297"/>
      <c r="C12" s="163"/>
      <c r="D12" s="117"/>
      <c r="E12" s="164"/>
      <c r="F12" s="118"/>
      <c r="G12" s="119"/>
      <c r="H12" s="117"/>
      <c r="I12" s="117"/>
      <c r="J12" s="293"/>
      <c r="K12" s="294"/>
      <c r="L12" s="292"/>
    </row>
    <row r="13" spans="1:12" s="45" customFormat="1" ht="15.75" customHeight="1" thickBot="1">
      <c r="A13" s="242"/>
      <c r="B13" s="229"/>
      <c r="C13" s="151"/>
      <c r="D13" s="46"/>
      <c r="E13" s="160"/>
      <c r="F13" s="47"/>
      <c r="G13" s="48"/>
      <c r="H13" s="46"/>
      <c r="I13" s="46"/>
      <c r="J13" s="265"/>
      <c r="K13" s="266"/>
      <c r="L13" s="236"/>
    </row>
    <row r="14" spans="1:12" s="45" customFormat="1" ht="15.75" customHeight="1" thickBot="1">
      <c r="A14" s="242"/>
      <c r="B14" s="229" t="s">
        <v>217</v>
      </c>
      <c r="C14" s="230"/>
      <c r="D14" s="230"/>
      <c r="E14" s="231"/>
      <c r="F14" s="47"/>
      <c r="G14" s="48"/>
      <c r="H14" s="46"/>
      <c r="I14" s="46"/>
      <c r="J14" s="218"/>
      <c r="K14" s="219"/>
      <c r="L14" s="237"/>
    </row>
    <row r="15" spans="1:12" s="45" customFormat="1" ht="15.75" customHeight="1" thickBot="1">
      <c r="A15" s="242"/>
      <c r="B15" s="232"/>
      <c r="C15" s="233"/>
      <c r="D15" s="233"/>
      <c r="E15" s="234"/>
      <c r="F15" s="49"/>
      <c r="G15" s="50"/>
      <c r="H15" s="51"/>
      <c r="I15" s="51"/>
      <c r="J15" s="251"/>
      <c r="K15" s="252"/>
      <c r="L15" s="238"/>
    </row>
    <row r="16" spans="1:12" s="45" customFormat="1" ht="15.75" customHeight="1" thickBot="1">
      <c r="A16" s="242">
        <v>2</v>
      </c>
      <c r="B16" s="228"/>
      <c r="C16" s="158"/>
      <c r="D16" s="42"/>
      <c r="E16" s="159"/>
      <c r="F16" s="43"/>
      <c r="G16" s="44"/>
      <c r="H16" s="42"/>
      <c r="I16" s="42"/>
      <c r="J16" s="226"/>
      <c r="K16" s="227"/>
      <c r="L16" s="235"/>
    </row>
    <row r="17" spans="1:12" s="45" customFormat="1" ht="15.75" customHeight="1" thickBot="1">
      <c r="A17" s="242"/>
      <c r="B17" s="229"/>
      <c r="C17" s="151"/>
      <c r="D17" s="46"/>
      <c r="E17" s="160"/>
      <c r="F17" s="47"/>
      <c r="G17" s="48"/>
      <c r="H17" s="46"/>
      <c r="I17" s="46"/>
      <c r="J17" s="218"/>
      <c r="K17" s="219"/>
      <c r="L17" s="236"/>
    </row>
    <row r="18" spans="1:12" s="45" customFormat="1" ht="15.75" customHeight="1" thickBot="1">
      <c r="A18" s="242"/>
      <c r="B18" s="229" t="s">
        <v>217</v>
      </c>
      <c r="C18" s="230"/>
      <c r="D18" s="230"/>
      <c r="E18" s="231"/>
      <c r="F18" s="47"/>
      <c r="G18" s="48"/>
      <c r="H18" s="46"/>
      <c r="I18" s="46"/>
      <c r="J18" s="218"/>
      <c r="K18" s="219"/>
      <c r="L18" s="237"/>
    </row>
    <row r="19" spans="1:12" s="45" customFormat="1" ht="15.75" customHeight="1" thickBot="1">
      <c r="A19" s="242"/>
      <c r="B19" s="232"/>
      <c r="C19" s="233"/>
      <c r="D19" s="233"/>
      <c r="E19" s="234"/>
      <c r="F19" s="49"/>
      <c r="G19" s="50"/>
      <c r="H19" s="51"/>
      <c r="I19" s="51"/>
      <c r="J19" s="224"/>
      <c r="K19" s="225"/>
      <c r="L19" s="238"/>
    </row>
    <row r="20" spans="1:12" s="45" customFormat="1" ht="15.75" customHeight="1" thickBot="1">
      <c r="A20" s="242">
        <v>3</v>
      </c>
      <c r="B20" s="228"/>
      <c r="C20" s="158"/>
      <c r="D20" s="42"/>
      <c r="E20" s="159"/>
      <c r="F20" s="43"/>
      <c r="G20" s="44"/>
      <c r="H20" s="42"/>
      <c r="I20" s="42"/>
      <c r="J20" s="226"/>
      <c r="K20" s="227"/>
      <c r="L20" s="235"/>
    </row>
    <row r="21" spans="1:12" s="45" customFormat="1" ht="15.75" customHeight="1" thickBot="1">
      <c r="A21" s="242"/>
      <c r="B21" s="229"/>
      <c r="C21" s="151"/>
      <c r="D21" s="46"/>
      <c r="E21" s="160"/>
      <c r="F21" s="47"/>
      <c r="G21" s="48"/>
      <c r="H21" s="46"/>
      <c r="I21" s="46"/>
      <c r="J21" s="218"/>
      <c r="K21" s="219"/>
      <c r="L21" s="236"/>
    </row>
    <row r="22" spans="1:12" s="45" customFormat="1" ht="15.75" customHeight="1" thickBot="1">
      <c r="A22" s="242"/>
      <c r="B22" s="245" t="s">
        <v>217</v>
      </c>
      <c r="C22" s="246"/>
      <c r="D22" s="246"/>
      <c r="E22" s="247"/>
      <c r="F22" s="47"/>
      <c r="G22" s="48"/>
      <c r="H22" s="46"/>
      <c r="I22" s="46"/>
      <c r="J22" s="218"/>
      <c r="K22" s="219"/>
      <c r="L22" s="237"/>
    </row>
    <row r="23" spans="1:12" s="45" customFormat="1" ht="15.75" customHeight="1" thickBot="1">
      <c r="A23" s="242"/>
      <c r="B23" s="248"/>
      <c r="C23" s="249"/>
      <c r="D23" s="249"/>
      <c r="E23" s="250"/>
      <c r="F23" s="49"/>
      <c r="G23" s="50"/>
      <c r="H23" s="51"/>
      <c r="I23" s="51"/>
      <c r="J23" s="224"/>
      <c r="K23" s="225"/>
      <c r="L23" s="238"/>
    </row>
    <row r="24" spans="1:12" s="45" customFormat="1" ht="15.75" customHeight="1" thickBot="1">
      <c r="A24" s="242">
        <v>4</v>
      </c>
      <c r="B24" s="228"/>
      <c r="C24" s="158"/>
      <c r="D24" s="42"/>
      <c r="E24" s="159"/>
      <c r="F24" s="43"/>
      <c r="G24" s="44"/>
      <c r="H24" s="42"/>
      <c r="I24" s="42"/>
      <c r="J24" s="226"/>
      <c r="K24" s="227"/>
      <c r="L24" s="235"/>
    </row>
    <row r="25" spans="1:12" s="45" customFormat="1" ht="15.75" customHeight="1" thickBot="1">
      <c r="A25" s="242"/>
      <c r="B25" s="229"/>
      <c r="C25" s="151"/>
      <c r="D25" s="46"/>
      <c r="E25" s="160"/>
      <c r="F25" s="47"/>
      <c r="G25" s="48"/>
      <c r="H25" s="46"/>
      <c r="I25" s="46"/>
      <c r="J25" s="218"/>
      <c r="K25" s="219"/>
      <c r="L25" s="236"/>
    </row>
    <row r="26" spans="1:12" s="45" customFormat="1" ht="15.75" customHeight="1" thickBot="1">
      <c r="A26" s="242"/>
      <c r="B26" s="229" t="s">
        <v>217</v>
      </c>
      <c r="C26" s="230"/>
      <c r="D26" s="230"/>
      <c r="E26" s="231"/>
      <c r="F26" s="47"/>
      <c r="G26" s="48"/>
      <c r="H26" s="46"/>
      <c r="I26" s="46"/>
      <c r="J26" s="218"/>
      <c r="K26" s="219"/>
      <c r="L26" s="237"/>
    </row>
    <row r="27" spans="1:12" s="45" customFormat="1" ht="15.75" customHeight="1" thickBot="1">
      <c r="A27" s="242"/>
      <c r="B27" s="232"/>
      <c r="C27" s="233"/>
      <c r="D27" s="233"/>
      <c r="E27" s="234"/>
      <c r="F27" s="49"/>
      <c r="G27" s="50"/>
      <c r="H27" s="51"/>
      <c r="I27" s="51"/>
      <c r="J27" s="224"/>
      <c r="K27" s="225"/>
      <c r="L27" s="238"/>
    </row>
    <row r="28" spans="1:12" s="45" customFormat="1" ht="15.75" customHeight="1" thickBot="1">
      <c r="A28" s="242">
        <v>5</v>
      </c>
      <c r="B28" s="228"/>
      <c r="C28" s="158"/>
      <c r="D28" s="42"/>
      <c r="E28" s="159"/>
      <c r="F28" s="43"/>
      <c r="G28" s="44"/>
      <c r="H28" s="42"/>
      <c r="I28" s="42"/>
      <c r="J28" s="226"/>
      <c r="K28" s="227"/>
      <c r="L28" s="235"/>
    </row>
    <row r="29" spans="1:12" s="45" customFormat="1" ht="15.75" customHeight="1" thickBot="1">
      <c r="A29" s="242"/>
      <c r="B29" s="229"/>
      <c r="C29" s="151"/>
      <c r="D29" s="46"/>
      <c r="E29" s="160"/>
      <c r="F29" s="47"/>
      <c r="G29" s="48"/>
      <c r="H29" s="46"/>
      <c r="I29" s="46"/>
      <c r="J29" s="218"/>
      <c r="K29" s="219"/>
      <c r="L29" s="236"/>
    </row>
    <row r="30" spans="1:12" s="45" customFormat="1" ht="15.75" customHeight="1" thickBot="1">
      <c r="A30" s="242"/>
      <c r="B30" s="229" t="s">
        <v>217</v>
      </c>
      <c r="C30" s="230"/>
      <c r="D30" s="230"/>
      <c r="E30" s="231"/>
      <c r="F30" s="47"/>
      <c r="G30" s="48"/>
      <c r="H30" s="46"/>
      <c r="I30" s="46"/>
      <c r="J30" s="218"/>
      <c r="K30" s="219"/>
      <c r="L30" s="237"/>
    </row>
    <row r="31" spans="1:12" s="45" customFormat="1" ht="15.75" customHeight="1" thickBot="1">
      <c r="A31" s="242"/>
      <c r="B31" s="232"/>
      <c r="C31" s="233"/>
      <c r="D31" s="233"/>
      <c r="E31" s="234"/>
      <c r="F31" s="49"/>
      <c r="G31" s="50"/>
      <c r="H31" s="51"/>
      <c r="I31" s="51"/>
      <c r="J31" s="224"/>
      <c r="K31" s="225"/>
      <c r="L31" s="238"/>
    </row>
    <row r="32" spans="1:12" s="45" customFormat="1" ht="15.75" customHeight="1" thickBot="1">
      <c r="A32" s="242">
        <v>6</v>
      </c>
      <c r="B32" s="228"/>
      <c r="C32" s="158"/>
      <c r="D32" s="42"/>
      <c r="E32" s="159"/>
      <c r="F32" s="43"/>
      <c r="G32" s="44"/>
      <c r="H32" s="42"/>
      <c r="I32" s="42"/>
      <c r="J32" s="226"/>
      <c r="K32" s="227"/>
      <c r="L32" s="235"/>
    </row>
    <row r="33" spans="1:12" s="45" customFormat="1" ht="15.75" customHeight="1" thickBot="1">
      <c r="A33" s="242"/>
      <c r="B33" s="229"/>
      <c r="C33" s="151"/>
      <c r="D33" s="46"/>
      <c r="E33" s="160"/>
      <c r="F33" s="47"/>
      <c r="G33" s="48"/>
      <c r="H33" s="46"/>
      <c r="I33" s="46"/>
      <c r="J33" s="218"/>
      <c r="K33" s="219"/>
      <c r="L33" s="236"/>
    </row>
    <row r="34" spans="1:12" s="45" customFormat="1" ht="15.75" customHeight="1" thickBot="1">
      <c r="A34" s="242"/>
      <c r="B34" s="229" t="s">
        <v>217</v>
      </c>
      <c r="C34" s="230"/>
      <c r="D34" s="230"/>
      <c r="E34" s="231"/>
      <c r="F34" s="47"/>
      <c r="G34" s="48"/>
      <c r="H34" s="46"/>
      <c r="I34" s="46"/>
      <c r="J34" s="218"/>
      <c r="K34" s="219"/>
      <c r="L34" s="237"/>
    </row>
    <row r="35" spans="1:12" s="45" customFormat="1" ht="15.75" customHeight="1" thickBot="1">
      <c r="A35" s="242"/>
      <c r="B35" s="232"/>
      <c r="C35" s="233"/>
      <c r="D35" s="233"/>
      <c r="E35" s="234"/>
      <c r="F35" s="49"/>
      <c r="G35" s="50"/>
      <c r="H35" s="51"/>
      <c r="I35" s="51"/>
      <c r="J35" s="224"/>
      <c r="K35" s="225"/>
      <c r="L35" s="238"/>
    </row>
    <row r="36" spans="1:12" s="45" customFormat="1" ht="15.75" customHeight="1" thickBot="1">
      <c r="A36" s="242">
        <v>7</v>
      </c>
      <c r="B36" s="228"/>
      <c r="C36" s="158"/>
      <c r="D36" s="42"/>
      <c r="E36" s="159"/>
      <c r="F36" s="43"/>
      <c r="G36" s="44"/>
      <c r="H36" s="42"/>
      <c r="I36" s="42"/>
      <c r="J36" s="226"/>
      <c r="K36" s="227"/>
      <c r="L36" s="235"/>
    </row>
    <row r="37" spans="1:12" s="45" customFormat="1" ht="15.75" customHeight="1" thickBot="1">
      <c r="A37" s="242"/>
      <c r="B37" s="229"/>
      <c r="C37" s="151"/>
      <c r="D37" s="46"/>
      <c r="E37" s="160"/>
      <c r="F37" s="47"/>
      <c r="G37" s="48"/>
      <c r="H37" s="46"/>
      <c r="I37" s="46"/>
      <c r="J37" s="218"/>
      <c r="K37" s="219"/>
      <c r="L37" s="236"/>
    </row>
    <row r="38" spans="1:12" s="45" customFormat="1" ht="15.75" customHeight="1" thickBot="1">
      <c r="A38" s="242"/>
      <c r="B38" s="229" t="s">
        <v>217</v>
      </c>
      <c r="C38" s="230"/>
      <c r="D38" s="230"/>
      <c r="E38" s="231"/>
      <c r="F38" s="47"/>
      <c r="G38" s="48"/>
      <c r="H38" s="46"/>
      <c r="I38" s="46"/>
      <c r="J38" s="218"/>
      <c r="K38" s="219"/>
      <c r="L38" s="237"/>
    </row>
    <row r="39" spans="1:12" s="45" customFormat="1" ht="15.75" customHeight="1" thickBot="1">
      <c r="A39" s="242"/>
      <c r="B39" s="232"/>
      <c r="C39" s="233"/>
      <c r="D39" s="233"/>
      <c r="E39" s="234"/>
      <c r="F39" s="49"/>
      <c r="G39" s="50"/>
      <c r="H39" s="51"/>
      <c r="I39" s="51"/>
      <c r="J39" s="224"/>
      <c r="K39" s="225"/>
      <c r="L39" s="238"/>
    </row>
    <row r="40" spans="1:12" s="45" customFormat="1" ht="15.75" customHeight="1" thickBot="1">
      <c r="A40" s="242">
        <v>8</v>
      </c>
      <c r="B40" s="228"/>
      <c r="C40" s="158"/>
      <c r="D40" s="42"/>
      <c r="E40" s="159"/>
      <c r="F40" s="43"/>
      <c r="G40" s="44"/>
      <c r="H40" s="42"/>
      <c r="I40" s="42"/>
      <c r="J40" s="226"/>
      <c r="K40" s="227"/>
      <c r="L40" s="235"/>
    </row>
    <row r="41" spans="1:12" s="45" customFormat="1" ht="15.75" customHeight="1" thickBot="1">
      <c r="A41" s="242"/>
      <c r="B41" s="229"/>
      <c r="C41" s="151"/>
      <c r="D41" s="46"/>
      <c r="E41" s="160"/>
      <c r="F41" s="47"/>
      <c r="G41" s="48"/>
      <c r="H41" s="46"/>
      <c r="I41" s="46"/>
      <c r="J41" s="218"/>
      <c r="K41" s="219"/>
      <c r="L41" s="236"/>
    </row>
    <row r="42" spans="1:12" s="45" customFormat="1" ht="15.75" customHeight="1" thickBot="1">
      <c r="A42" s="242"/>
      <c r="B42" s="229" t="s">
        <v>217</v>
      </c>
      <c r="C42" s="230"/>
      <c r="D42" s="230"/>
      <c r="E42" s="231"/>
      <c r="F42" s="47"/>
      <c r="G42" s="48"/>
      <c r="H42" s="46"/>
      <c r="I42" s="46"/>
      <c r="J42" s="218"/>
      <c r="K42" s="219"/>
      <c r="L42" s="237"/>
    </row>
    <row r="43" spans="1:12" s="45" customFormat="1" ht="15.75" customHeight="1" thickBot="1">
      <c r="A43" s="242"/>
      <c r="B43" s="232"/>
      <c r="C43" s="233"/>
      <c r="D43" s="233"/>
      <c r="E43" s="234"/>
      <c r="F43" s="49"/>
      <c r="G43" s="50"/>
      <c r="H43" s="51"/>
      <c r="I43" s="51"/>
      <c r="J43" s="224"/>
      <c r="K43" s="225"/>
      <c r="L43" s="238"/>
    </row>
    <row r="44" spans="1:12" s="45" customFormat="1" ht="15.75" customHeight="1" thickBot="1">
      <c r="A44" s="242">
        <v>9</v>
      </c>
      <c r="B44" s="228"/>
      <c r="C44" s="158"/>
      <c r="D44" s="42"/>
      <c r="E44" s="159"/>
      <c r="F44" s="43"/>
      <c r="G44" s="44"/>
      <c r="H44" s="42"/>
      <c r="I44" s="42"/>
      <c r="J44" s="226"/>
      <c r="K44" s="227"/>
      <c r="L44" s="235"/>
    </row>
    <row r="45" spans="1:12" s="45" customFormat="1" ht="15.75" customHeight="1" thickBot="1">
      <c r="A45" s="242"/>
      <c r="B45" s="229"/>
      <c r="C45" s="151"/>
      <c r="D45" s="46"/>
      <c r="E45" s="160"/>
      <c r="F45" s="47"/>
      <c r="G45" s="48"/>
      <c r="H45" s="46"/>
      <c r="I45" s="46"/>
      <c r="J45" s="218"/>
      <c r="K45" s="219"/>
      <c r="L45" s="236"/>
    </row>
    <row r="46" spans="1:12" s="45" customFormat="1" ht="15.75" customHeight="1" thickBot="1">
      <c r="A46" s="242"/>
      <c r="B46" s="229" t="s">
        <v>217</v>
      </c>
      <c r="C46" s="230"/>
      <c r="D46" s="230"/>
      <c r="E46" s="231"/>
      <c r="F46" s="47"/>
      <c r="G46" s="48"/>
      <c r="H46" s="46"/>
      <c r="I46" s="46"/>
      <c r="J46" s="218"/>
      <c r="K46" s="219"/>
      <c r="L46" s="237"/>
    </row>
    <row r="47" spans="1:12" s="45" customFormat="1" ht="15.75" customHeight="1" thickBot="1">
      <c r="A47" s="242"/>
      <c r="B47" s="232"/>
      <c r="C47" s="233"/>
      <c r="D47" s="233"/>
      <c r="E47" s="234"/>
      <c r="F47" s="49"/>
      <c r="G47" s="50"/>
      <c r="H47" s="51"/>
      <c r="I47" s="51"/>
      <c r="J47" s="224"/>
      <c r="K47" s="225"/>
      <c r="L47" s="238"/>
    </row>
    <row r="48" spans="1:12" s="45" customFormat="1" ht="15.75" customHeight="1" thickBot="1">
      <c r="A48" s="241">
        <v>10</v>
      </c>
      <c r="B48" s="228"/>
      <c r="C48" s="158"/>
      <c r="D48" s="42"/>
      <c r="E48" s="159"/>
      <c r="F48" s="43"/>
      <c r="G48" s="44"/>
      <c r="H48" s="42"/>
      <c r="I48" s="42"/>
      <c r="J48" s="226"/>
      <c r="K48" s="227"/>
      <c r="L48" s="235"/>
    </row>
    <row r="49" spans="1:12" s="45" customFormat="1" ht="15.75" customHeight="1" thickBot="1">
      <c r="A49" s="241"/>
      <c r="B49" s="229"/>
      <c r="C49" s="151"/>
      <c r="D49" s="46"/>
      <c r="E49" s="160"/>
      <c r="F49" s="47"/>
      <c r="G49" s="48"/>
      <c r="H49" s="46"/>
      <c r="I49" s="46"/>
      <c r="J49" s="218"/>
      <c r="K49" s="219"/>
      <c r="L49" s="236"/>
    </row>
    <row r="50" spans="1:12" s="45" customFormat="1" ht="15.75" customHeight="1" thickBot="1">
      <c r="A50" s="241"/>
      <c r="B50" s="229" t="s">
        <v>217</v>
      </c>
      <c r="C50" s="230"/>
      <c r="D50" s="230"/>
      <c r="E50" s="231"/>
      <c r="F50" s="47"/>
      <c r="G50" s="48"/>
      <c r="H50" s="46"/>
      <c r="I50" s="46"/>
      <c r="J50" s="218"/>
      <c r="K50" s="219"/>
      <c r="L50" s="237"/>
    </row>
    <row r="51" spans="1:12" s="45" customFormat="1" ht="15.75" customHeight="1" thickBot="1">
      <c r="A51" s="241"/>
      <c r="B51" s="232"/>
      <c r="C51" s="233"/>
      <c r="D51" s="233"/>
      <c r="E51" s="234"/>
      <c r="F51" s="49"/>
      <c r="G51" s="50"/>
      <c r="H51" s="51"/>
      <c r="I51" s="51"/>
      <c r="J51" s="224"/>
      <c r="K51" s="225"/>
      <c r="L51" s="238"/>
    </row>
    <row r="52" spans="1:12" s="45" customFormat="1" ht="15.75" customHeight="1" thickBot="1">
      <c r="A52" s="241">
        <v>11</v>
      </c>
      <c r="B52" s="228"/>
      <c r="C52" s="158"/>
      <c r="D52" s="42"/>
      <c r="E52" s="159"/>
      <c r="F52" s="43"/>
      <c r="G52" s="44"/>
      <c r="H52" s="42"/>
      <c r="I52" s="42"/>
      <c r="J52" s="226"/>
      <c r="K52" s="227"/>
      <c r="L52" s="235"/>
    </row>
    <row r="53" spans="1:12" s="45" customFormat="1" ht="15.75" customHeight="1" thickBot="1">
      <c r="A53" s="241"/>
      <c r="B53" s="229"/>
      <c r="C53" s="151"/>
      <c r="D53" s="46"/>
      <c r="E53" s="160"/>
      <c r="F53" s="47"/>
      <c r="G53" s="48"/>
      <c r="H53" s="46"/>
      <c r="I53" s="46"/>
      <c r="J53" s="218"/>
      <c r="K53" s="219"/>
      <c r="L53" s="236"/>
    </row>
    <row r="54" spans="1:12" s="45" customFormat="1" ht="15.75" customHeight="1" thickBot="1">
      <c r="A54" s="241"/>
      <c r="B54" s="229" t="s">
        <v>217</v>
      </c>
      <c r="C54" s="230"/>
      <c r="D54" s="230"/>
      <c r="E54" s="231"/>
      <c r="F54" s="47"/>
      <c r="G54" s="48"/>
      <c r="H54" s="46"/>
      <c r="I54" s="46"/>
      <c r="J54" s="218"/>
      <c r="K54" s="219"/>
      <c r="L54" s="237"/>
    </row>
    <row r="55" spans="1:12" s="45" customFormat="1" ht="15.75" customHeight="1" thickBot="1">
      <c r="A55" s="241"/>
      <c r="B55" s="232"/>
      <c r="C55" s="233"/>
      <c r="D55" s="233"/>
      <c r="E55" s="234"/>
      <c r="F55" s="49"/>
      <c r="G55" s="50"/>
      <c r="H55" s="51"/>
      <c r="I55" s="51"/>
      <c r="J55" s="224"/>
      <c r="K55" s="225"/>
      <c r="L55" s="238"/>
    </row>
    <row r="56" spans="1:12" s="45" customFormat="1" ht="15.75" customHeight="1" thickBot="1">
      <c r="A56" s="241">
        <v>12</v>
      </c>
      <c r="B56" s="243"/>
      <c r="C56" s="161"/>
      <c r="D56" s="52"/>
      <c r="E56" s="162"/>
      <c r="F56" s="53"/>
      <c r="G56" s="54"/>
      <c r="H56" s="52"/>
      <c r="I56" s="52"/>
      <c r="J56" s="226"/>
      <c r="K56" s="227"/>
      <c r="L56" s="235"/>
    </row>
    <row r="57" spans="1:12" s="45" customFormat="1" ht="15.75" customHeight="1" thickBot="1">
      <c r="A57" s="241"/>
      <c r="B57" s="229"/>
      <c r="C57" s="151"/>
      <c r="D57" s="46"/>
      <c r="E57" s="160"/>
      <c r="F57" s="47"/>
      <c r="G57" s="48"/>
      <c r="H57" s="46"/>
      <c r="I57" s="46"/>
      <c r="J57" s="218"/>
      <c r="K57" s="219"/>
      <c r="L57" s="236"/>
    </row>
    <row r="58" spans="1:12" s="45" customFormat="1" ht="15.75" customHeight="1" thickBot="1">
      <c r="A58" s="241"/>
      <c r="B58" s="229" t="s">
        <v>217</v>
      </c>
      <c r="C58" s="230"/>
      <c r="D58" s="230"/>
      <c r="E58" s="231"/>
      <c r="F58" s="47"/>
      <c r="G58" s="48"/>
      <c r="H58" s="46"/>
      <c r="I58" s="46"/>
      <c r="J58" s="218"/>
      <c r="K58" s="219"/>
      <c r="L58" s="237"/>
    </row>
    <row r="59" spans="1:12" s="45" customFormat="1" ht="15.75" customHeight="1" thickBot="1">
      <c r="A59" s="241"/>
      <c r="B59" s="232"/>
      <c r="C59" s="233"/>
      <c r="D59" s="233"/>
      <c r="E59" s="234"/>
      <c r="F59" s="49"/>
      <c r="G59" s="50"/>
      <c r="H59" s="51"/>
      <c r="I59" s="51"/>
      <c r="J59" s="224"/>
      <c r="K59" s="225"/>
      <c r="L59" s="238"/>
    </row>
    <row r="60" spans="2:12" s="45" customFormat="1" ht="13.5">
      <c r="B60" s="55"/>
      <c r="C60" s="55"/>
      <c r="D60" s="55"/>
      <c r="E60" s="55"/>
      <c r="F60" s="55"/>
      <c r="G60" s="55"/>
      <c r="H60" s="55"/>
      <c r="I60" s="55"/>
      <c r="J60" s="56"/>
      <c r="K60" s="56"/>
      <c r="L60" s="55"/>
    </row>
  </sheetData>
  <sheetProtection password="C91C" sheet="1" objects="1" scenarios="1"/>
  <mergeCells count="120">
    <mergeCell ref="C6:D6"/>
    <mergeCell ref="J27:K27"/>
    <mergeCell ref="J28:K28"/>
    <mergeCell ref="J29:K29"/>
    <mergeCell ref="J13:K13"/>
    <mergeCell ref="J24:K24"/>
    <mergeCell ref="B18:E19"/>
    <mergeCell ref="F10:F11"/>
    <mergeCell ref="B10:B11"/>
    <mergeCell ref="B12:B13"/>
    <mergeCell ref="L50:L51"/>
    <mergeCell ref="J33:K33"/>
    <mergeCell ref="J34:K34"/>
    <mergeCell ref="C8:H8"/>
    <mergeCell ref="J30:K30"/>
    <mergeCell ref="J48:K48"/>
    <mergeCell ref="J49:K49"/>
    <mergeCell ref="J50:K50"/>
    <mergeCell ref="J35:K35"/>
    <mergeCell ref="J36:K36"/>
    <mergeCell ref="L52:L53"/>
    <mergeCell ref="B54:E55"/>
    <mergeCell ref="L54:L55"/>
    <mergeCell ref="J52:K52"/>
    <mergeCell ref="J53:K53"/>
    <mergeCell ref="J54:K54"/>
    <mergeCell ref="J55:K55"/>
    <mergeCell ref="A10:A11"/>
    <mergeCell ref="A48:A51"/>
    <mergeCell ref="B48:B49"/>
    <mergeCell ref="A52:A55"/>
    <mergeCell ref="B52:B53"/>
    <mergeCell ref="A40:A43"/>
    <mergeCell ref="B40:B41"/>
    <mergeCell ref="B50:E51"/>
    <mergeCell ref="B44:B45"/>
    <mergeCell ref="B46:E47"/>
    <mergeCell ref="A56:A59"/>
    <mergeCell ref="B56:B57"/>
    <mergeCell ref="L56:L57"/>
    <mergeCell ref="B58:E59"/>
    <mergeCell ref="L58:L59"/>
    <mergeCell ref="J56:K56"/>
    <mergeCell ref="J57:K57"/>
    <mergeCell ref="J58:K58"/>
    <mergeCell ref="J59:K59"/>
    <mergeCell ref="J40:K40"/>
    <mergeCell ref="J41:K41"/>
    <mergeCell ref="J42:K42"/>
    <mergeCell ref="J43:K43"/>
    <mergeCell ref="J44:K44"/>
    <mergeCell ref="L44:L45"/>
    <mergeCell ref="L40:L41"/>
    <mergeCell ref="L42:L43"/>
    <mergeCell ref="J51:K51"/>
    <mergeCell ref="B28:B29"/>
    <mergeCell ref="L28:L29"/>
    <mergeCell ref="L46:L47"/>
    <mergeCell ref="J45:K45"/>
    <mergeCell ref="J46:K46"/>
    <mergeCell ref="J47:K47"/>
    <mergeCell ref="J37:K37"/>
    <mergeCell ref="J38:K38"/>
    <mergeCell ref="L48:L49"/>
    <mergeCell ref="J26:K26"/>
    <mergeCell ref="J22:K22"/>
    <mergeCell ref="J23:K23"/>
    <mergeCell ref="L24:L25"/>
    <mergeCell ref="J31:K31"/>
    <mergeCell ref="L32:L33"/>
    <mergeCell ref="A24:A27"/>
    <mergeCell ref="B22:E23"/>
    <mergeCell ref="A32:A35"/>
    <mergeCell ref="B32:B33"/>
    <mergeCell ref="B16:B17"/>
    <mergeCell ref="B24:B25"/>
    <mergeCell ref="B34:E35"/>
    <mergeCell ref="B20:B21"/>
    <mergeCell ref="A28:A31"/>
    <mergeCell ref="B26:E27"/>
    <mergeCell ref="B14:E15"/>
    <mergeCell ref="L38:L39"/>
    <mergeCell ref="L16:L17"/>
    <mergeCell ref="L22:L23"/>
    <mergeCell ref="A12:A15"/>
    <mergeCell ref="A16:A19"/>
    <mergeCell ref="A20:A23"/>
    <mergeCell ref="J39:K39"/>
    <mergeCell ref="L18:L19"/>
    <mergeCell ref="L20:L21"/>
    <mergeCell ref="J18:K18"/>
    <mergeCell ref="J19:K19"/>
    <mergeCell ref="L26:L27"/>
    <mergeCell ref="L34:L35"/>
    <mergeCell ref="L36:L37"/>
    <mergeCell ref="J32:K32"/>
    <mergeCell ref="J20:K20"/>
    <mergeCell ref="J21:K21"/>
    <mergeCell ref="L30:L31"/>
    <mergeCell ref="J25:K25"/>
    <mergeCell ref="A44:A47"/>
    <mergeCell ref="A36:A39"/>
    <mergeCell ref="B36:B37"/>
    <mergeCell ref="B38:E39"/>
    <mergeCell ref="J14:K14"/>
    <mergeCell ref="J15:K15"/>
    <mergeCell ref="J16:K16"/>
    <mergeCell ref="J17:K17"/>
    <mergeCell ref="B42:E43"/>
    <mergeCell ref="B30:E31"/>
    <mergeCell ref="J1:L1"/>
    <mergeCell ref="L12:L13"/>
    <mergeCell ref="L14:L15"/>
    <mergeCell ref="C3:D3"/>
    <mergeCell ref="C4:D4"/>
    <mergeCell ref="C5:D5"/>
    <mergeCell ref="J3:K3"/>
    <mergeCell ref="J11:K11"/>
    <mergeCell ref="G10:K10"/>
    <mergeCell ref="J12:K12"/>
  </mergeCells>
  <dataValidations count="24">
    <dataValidation type="list" allowBlank="1" showInputMessage="1" showErrorMessage="1" sqref="J1">
      <formula1>daimeis:daimeif</formula1>
    </dataValidation>
    <dataValidation allowBlank="1" showInputMessage="1" showErrorMessage="1" promptTitle="監督名" prompt="姓と名の間に全角スペースを入れる。&#10;例：学連　太郎" imeMode="hiragana" sqref="J3:K3"/>
    <dataValidation allowBlank="1" showInputMessage="1" showErrorMessage="1" promptTitle="責任者名" prompt="姓と名の間に全角スペースを入れる。&#10;例：学連　花子" imeMode="hiragana" sqref="C3:D3"/>
    <dataValidation allowBlank="1" showInputMessage="1" showErrorMessage="1" promptTitle="電話番号" prompt="半角数字で入力。&#10;市外局番を必ず入力して下さい。&#10;例：03-3333-4444" imeMode="off" sqref="C4:D4"/>
    <dataValidation allowBlank="1" showInputMessage="1" showErrorMessage="1" promptTitle="携帯電話番号" prompt="半角数字で入力。&#10;省略せずに入力して下さい。&#10;例：090-9999-9999" imeMode="off" sqref="C5:D5"/>
    <dataValidation allowBlank="1" showInputMessage="1" showErrorMessage="1" promptTitle="ﾒｰﾙｱﾄﾞﾚｽ" prompt="半角英数で入力。&#10;例：rengo@xxxx.xxx.ne.jp" imeMode="off" sqref="C6:D6"/>
    <dataValidation allowBlank="1" showInputMessage="1" showErrorMessage="1" promptTitle="郵便番号" prompt="半角数字で入力。&#10;例：150-0001" imeMode="off" sqref="C7"/>
    <dataValidation allowBlank="1" showInputMessage="1" showErrorMessage="1" promptTitle="連絡先住所" prompt="例：東京都渋谷区神宮前2-13-16 ﾘ･ﾌﾟﾗｰｼﾞｭ神宮前1F" imeMode="hiragana" sqref="C8:H8"/>
    <dataValidation allowBlank="1" showInputMessage="1" showErrorMessage="1" promptTitle="登録番号" prompt="例:「3-1234」の場合、&#10;「1234」と入力。&#10;地区学連番号は不要。&#10;※関東学連加盟校のみ5桁の入力が可能。" imeMode="off" sqref="D12 D16 D20 D24 D28 D32 D36 D40 D44 D48 D52 D56"/>
    <dataValidation type="list" showInputMessage="1" showErrorMessage="1" promptTitle="資格取得記録区分" prompt="選択してください。" imeMode="off" sqref="G12:G59">
      <formula1>kkubuns:kkubunf</formula1>
    </dataValidation>
    <dataValidation allowBlank="1" showInputMessage="1" showErrorMessage="1" promptTitle="競技会名" prompt="略称でお願いします。" imeMode="hiragana" sqref="J20:J59"/>
    <dataValidation type="list" showInputMessage="1" showErrorMessage="1" promptTitle="４×１００ｍ" prompt="４×１００ｍに出場する場合、”○”を選択してください。" imeMode="hiragana" sqref="L12:L13 L16:L17 L20:L21 L24:L25 L28:L29 L32:L33 L36:L37 L40:L41 L44:L45 L48:L49 L52:L53 L56:L57">
      <formula1>relays:relayf</formula1>
    </dataValidation>
    <dataValidation type="list" showInputMessage="1" showErrorMessage="1" promptTitle="４×４００ｍ" prompt="４×４００ｍに出場する場合、”○”を選択してください。" imeMode="hiragana" sqref="L14:L15 L18:L19 L22:L23 L26:L27 L30:L31 L34:L35 L38:L39 L42:L43 L46:L47 L50:L51 L54:L55 L58:L59">
      <formula1>relays:relayf</formula1>
    </dataValidation>
    <dataValidation allowBlank="1" showInputMessage="1" showErrorMessage="1" promptTitle="外字の説明" prompt="氏名にコンピュータで通常表示されない文字が含まれている場合、ここにその文字の説明を書いてください（印刷後手書きでも結構です）。&#10;例：「崎」の「大」部分が「立」な文字" imeMode="hiragana" sqref="B14:E15 B18:E19 B22:E23 B26:E27 B30:E31 B34:E35 B38:E39 B42:E43 B46:E47 B50:E51 B54:E55 B58:E59"/>
    <dataValidation type="textLength" operator="equal" allowBlank="1" showInputMessage="1" showErrorMessage="1" prompt="何も入力しなでください。" errorTitle="入力禁止" error="ここには何も入力しないでください。" imeMode="off" sqref="B12:B13 B16:B17 B20:B21 B24:B25 B28:B29 B32:B33 B36:B37 B40:B41 B44:B45 B48:B49 B52:B53 B56:B57">
      <formula1>B12</formula1>
    </dataValidation>
    <dataValidation allowBlank="1" showInputMessage="1" showErrorMessage="1" promptTitle="競技会名" prompt="略称名で入力してください。" imeMode="hiragana" sqref="J12:J19 K12:K15"/>
    <dataValidation type="list" showInputMessage="1" showErrorMessage="1" promptTitle="申込種目" prompt="選択してください。" sqref="F12:F59">
      <formula1>wsyumokus:wsyumokuf</formula1>
    </dataValidation>
    <dataValidation allowBlank="1" showInputMessage="1" showErrorMessage="1" promptTitle="資格取得年月日" prompt="例:2007年5月5日の場合、&#10;「07.05.05」と入力。&#10;「.」で区切り、月日は必ず２桁で入力する。" imeMode="off" sqref="I12:I59"/>
    <dataValidation allowBlank="1" showInputMessage="1" showErrorMessage="1" promptTitle="出場資格取得記録" prompt="■競走（歩）競技（トラックでの記録）&#10;「分」→「:」、「秒」→「.」にして入力。&#10;11秒22　→　11.22&#10;2分05秒30　→　2:05.30&#10;■競歩競技（道路での記録）&#10;「時間」→「:」にして入力。&#10;1時間20分10秒　→　1:20:10&#10;■跳躍投てき&#10;1m70、15m50&#10;■混成競技&#10;5000点" imeMode="off" sqref="H12:H59"/>
    <dataValidation allowBlank="1" showInputMessage="1" showErrorMessage="1" promptTitle="ﾌﾘｶﾞﾅ" prompt="半角ｶﾀｶﾅ、姓と名の間に半角ｽﾍﾟｰｽを入れる。&#10;例：ｶﾞｸﾚﾝ ｼﾞﾛｳ" imeMode="halfKatakana" sqref="C12 C16 C20 C24 C28 C32 C36 C40 C44 C48 C52 C56"/>
    <dataValidation allowBlank="1" showInputMessage="1" showErrorMessage="1" promptTitle="氏名" prompt="姓と名の間に全角ｽﾍﾟｰｽを入れる。&#10;例：学連　次郎" imeMode="hiragana" sqref="C13 C17 C21 C25 C29 C33 C37 C41 C45 C49 C53 C57"/>
    <dataValidation type="list" showInputMessage="1" showErrorMessage="1" promptTitle="学年" prompt="選択してください。" imeMode="off" sqref="E12 E16 E20 E24 E28 E32 E36 E40 E44 E48 E52 E56">
      <formula1>nens:nenf</formula1>
    </dataValidation>
    <dataValidation type="list" showInputMessage="1" showErrorMessage="1" promptTitle="所属陸協" prompt="選択してください。" imeMode="hiragana" sqref="E13 E17 E21 E25 E29 E33 E37 E41 E45 E49 E53 E57">
      <formula1>kens:kenf</formula1>
    </dataValidation>
    <dataValidation allowBlank="1" showInputMessage="1" showErrorMessage="1" promptTitle="生年月日" prompt="例:1982年3月3日生まれの場合、&#10;「82.03.03」と入力。&#10;「.」で区切り、月日は必ず２桁で入力する。" imeMode="off" sqref="D13 D17 D21 D25 D29 D33 D37 D41 D45 D49 D53 D57"/>
  </dataValidations>
  <printOptions horizontalCentered="1"/>
  <pageMargins left="0.35433070866141736" right="0.3937007874015748" top="0.76" bottom="0.61" header="0.2755905511811024" footer="0.3937007874015748"/>
  <pageSetup fitToHeight="2" fitToWidth="1" horizontalDpi="600" verticalDpi="600" orientation="portrait" paperSize="9" scale="85" r:id="rId2"/>
  <headerFooter alignWithMargins="0">
    <oddHeader>&amp;L&amp;"ＭＳ Ｐ明朝,標準"&amp;10（様式Ⅰ）&amp;C&amp;"ＭＳ 明朝,標準"&amp;16
天皇賜盃　第８９回日本学生陸上競技対校選手権大会
参加申込書&amp;R&amp;"ＭＳ 明朝,標準"&amp;UNo.　　　　　　</oddHeader>
    <oddFooter>&amp;L&amp;"ＭＳ 明朝,標準"[ &amp;P / &amp;N ]&amp;R&amp;"ＭＳ 明朝,標準"&amp;12日本学生陸上競技連合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F38"/>
  <sheetViews>
    <sheetView showGridLines="0" workbookViewId="0" topLeftCell="A1">
      <selection activeCell="E16" sqref="E16"/>
    </sheetView>
  </sheetViews>
  <sheetFormatPr defaultColWidth="9.00390625" defaultRowHeight="13.5"/>
  <cols>
    <col min="1" max="1" width="9.50390625" style="64" bestFit="1" customWidth="1"/>
    <col min="2" max="2" width="21.00390625" style="64" customWidth="1"/>
    <col min="3" max="3" width="9.50390625" style="64" bestFit="1" customWidth="1"/>
    <col min="4" max="5" width="13.125" style="64" customWidth="1"/>
    <col min="6" max="6" width="9.875" style="64" customWidth="1"/>
    <col min="7" max="7" width="8.50390625" style="64" customWidth="1"/>
    <col min="8" max="16384" width="9.00390625" style="64" customWidth="1"/>
  </cols>
  <sheetData>
    <row r="1" spans="1:6" ht="24.75" thickBot="1">
      <c r="A1" s="267" t="s">
        <v>142</v>
      </c>
      <c r="B1" s="268"/>
      <c r="C1" s="60"/>
      <c r="D1" s="61" t="s">
        <v>113</v>
      </c>
      <c r="E1" s="62" t="s">
        <v>114</v>
      </c>
      <c r="F1" s="63" t="s">
        <v>115</v>
      </c>
    </row>
    <row r="2" spans="1:6" ht="22.5" customHeight="1" thickBot="1" thickTop="1">
      <c r="A2" s="65" t="s">
        <v>5</v>
      </c>
      <c r="B2" s="66"/>
      <c r="C2" s="67" t="s">
        <v>116</v>
      </c>
      <c r="D2" s="90"/>
      <c r="E2" s="69"/>
      <c r="F2" s="70"/>
    </row>
    <row r="3" spans="1:6" ht="19.5" customHeight="1" thickTop="1">
      <c r="A3" s="71" t="s">
        <v>6</v>
      </c>
      <c r="B3" s="72"/>
      <c r="C3" s="73" t="s">
        <v>143</v>
      </c>
      <c r="D3" s="74"/>
      <c r="E3" s="75"/>
      <c r="F3" s="76"/>
    </row>
    <row r="4" spans="1:6" ht="19.5" customHeight="1">
      <c r="A4" s="77" t="s">
        <v>7</v>
      </c>
      <c r="B4" s="78"/>
      <c r="C4" s="79" t="s">
        <v>120</v>
      </c>
      <c r="D4" s="80"/>
      <c r="E4" s="75"/>
      <c r="F4" s="76"/>
    </row>
    <row r="5" spans="1:6" ht="19.5" customHeight="1">
      <c r="A5" s="77" t="s">
        <v>8</v>
      </c>
      <c r="B5" s="81"/>
      <c r="C5" s="79" t="s">
        <v>119</v>
      </c>
      <c r="D5" s="80"/>
      <c r="E5" s="75"/>
      <c r="F5" s="76"/>
    </row>
    <row r="6" spans="1:6" ht="19.5" customHeight="1">
      <c r="A6" s="77" t="s">
        <v>9</v>
      </c>
      <c r="B6" s="81"/>
      <c r="C6" s="79" t="s">
        <v>144</v>
      </c>
      <c r="D6" s="80"/>
      <c r="E6" s="75"/>
      <c r="F6" s="76"/>
    </row>
    <row r="7" spans="1:6" ht="19.5" customHeight="1">
      <c r="A7" s="77" t="s">
        <v>10</v>
      </c>
      <c r="B7" s="81"/>
      <c r="C7" s="79" t="s">
        <v>118</v>
      </c>
      <c r="D7" s="80"/>
      <c r="E7" s="75"/>
      <c r="F7" s="76"/>
    </row>
    <row r="8" spans="1:6" ht="19.5" customHeight="1">
      <c r="A8" s="77" t="s">
        <v>11</v>
      </c>
      <c r="B8" s="81"/>
      <c r="C8" s="79" t="s">
        <v>125</v>
      </c>
      <c r="D8" s="80"/>
      <c r="E8" s="75"/>
      <c r="F8" s="76"/>
    </row>
    <row r="9" spans="1:6" ht="19.5" customHeight="1" thickBot="1">
      <c r="A9" s="77" t="s">
        <v>212</v>
      </c>
      <c r="B9" s="81"/>
      <c r="C9" s="79" t="s">
        <v>145</v>
      </c>
      <c r="D9" s="87"/>
      <c r="E9" s="88"/>
      <c r="F9" s="76"/>
    </row>
    <row r="10" spans="1:6" ht="19.5" customHeight="1" thickTop="1">
      <c r="A10" s="77" t="s">
        <v>12</v>
      </c>
      <c r="B10" s="81"/>
      <c r="C10" s="79"/>
      <c r="D10" s="120"/>
      <c r="E10" s="121"/>
      <c r="F10" s="76"/>
    </row>
    <row r="11" spans="1:6" ht="19.5" customHeight="1">
      <c r="A11" s="82"/>
      <c r="B11" s="83"/>
      <c r="C11" s="79"/>
      <c r="D11" s="122"/>
      <c r="E11" s="123"/>
      <c r="F11" s="76"/>
    </row>
    <row r="12" spans="1:6" ht="19.5" customHeight="1" thickBot="1">
      <c r="A12" s="84"/>
      <c r="B12" s="85"/>
      <c r="C12" s="86"/>
      <c r="D12" s="124"/>
      <c r="E12" s="125"/>
      <c r="F12" s="89"/>
    </row>
    <row r="13" ht="16.5" customHeight="1" thickBot="1"/>
    <row r="14" spans="1:6" ht="24.75" thickBot="1">
      <c r="A14" s="267" t="s">
        <v>142</v>
      </c>
      <c r="B14" s="268"/>
      <c r="C14" s="60"/>
      <c r="D14" s="61" t="s">
        <v>113</v>
      </c>
      <c r="E14" s="62" t="s">
        <v>114</v>
      </c>
      <c r="F14" s="63" t="s">
        <v>127</v>
      </c>
    </row>
    <row r="15" spans="1:6" ht="22.5" customHeight="1" thickBot="1" thickTop="1">
      <c r="A15" s="65" t="s">
        <v>5</v>
      </c>
      <c r="B15" s="66"/>
      <c r="C15" s="67" t="s">
        <v>116</v>
      </c>
      <c r="D15" s="90"/>
      <c r="E15" s="69"/>
      <c r="F15" s="70"/>
    </row>
    <row r="16" spans="1:6" ht="19.5" customHeight="1" thickTop="1">
      <c r="A16" s="71" t="s">
        <v>6</v>
      </c>
      <c r="B16" s="72"/>
      <c r="C16" s="73" t="s">
        <v>143</v>
      </c>
      <c r="D16" s="74"/>
      <c r="E16" s="75"/>
      <c r="F16" s="76"/>
    </row>
    <row r="17" spans="1:6" ht="19.5" customHeight="1">
      <c r="A17" s="77" t="s">
        <v>7</v>
      </c>
      <c r="B17" s="78"/>
      <c r="C17" s="79" t="s">
        <v>120</v>
      </c>
      <c r="D17" s="80"/>
      <c r="E17" s="75"/>
      <c r="F17" s="76"/>
    </row>
    <row r="18" spans="1:6" ht="19.5" customHeight="1">
      <c r="A18" s="77" t="s">
        <v>8</v>
      </c>
      <c r="B18" s="81"/>
      <c r="C18" s="79" t="s">
        <v>119</v>
      </c>
      <c r="D18" s="80"/>
      <c r="E18" s="75"/>
      <c r="F18" s="76"/>
    </row>
    <row r="19" spans="1:6" ht="19.5" customHeight="1">
      <c r="A19" s="77" t="s">
        <v>9</v>
      </c>
      <c r="B19" s="81"/>
      <c r="C19" s="79" t="s">
        <v>144</v>
      </c>
      <c r="D19" s="80"/>
      <c r="E19" s="75"/>
      <c r="F19" s="76"/>
    </row>
    <row r="20" spans="1:6" ht="19.5" customHeight="1">
      <c r="A20" s="77" t="s">
        <v>10</v>
      </c>
      <c r="B20" s="81"/>
      <c r="C20" s="79" t="s">
        <v>118</v>
      </c>
      <c r="D20" s="80"/>
      <c r="E20" s="75"/>
      <c r="F20" s="76"/>
    </row>
    <row r="21" spans="1:6" ht="19.5" customHeight="1">
      <c r="A21" s="77" t="s">
        <v>11</v>
      </c>
      <c r="B21" s="81"/>
      <c r="C21" s="79" t="s">
        <v>125</v>
      </c>
      <c r="D21" s="80"/>
      <c r="E21" s="75"/>
      <c r="F21" s="76"/>
    </row>
    <row r="22" spans="1:6" ht="19.5" customHeight="1" thickBot="1">
      <c r="A22" s="77" t="s">
        <v>212</v>
      </c>
      <c r="B22" s="81"/>
      <c r="C22" s="79" t="s">
        <v>146</v>
      </c>
      <c r="D22" s="87"/>
      <c r="E22" s="88"/>
      <c r="F22" s="76"/>
    </row>
    <row r="23" spans="1:6" ht="19.5" customHeight="1" thickTop="1">
      <c r="A23" s="77" t="s">
        <v>12</v>
      </c>
      <c r="B23" s="81"/>
      <c r="C23" s="79"/>
      <c r="D23" s="120"/>
      <c r="E23" s="121"/>
      <c r="F23" s="76"/>
    </row>
    <row r="24" spans="1:6" ht="19.5" customHeight="1">
      <c r="A24" s="82"/>
      <c r="B24" s="83"/>
      <c r="C24" s="79"/>
      <c r="D24" s="122"/>
      <c r="E24" s="123"/>
      <c r="F24" s="76"/>
    </row>
    <row r="25" spans="1:6" ht="19.5" customHeight="1" thickBot="1">
      <c r="A25" s="84"/>
      <c r="B25" s="85"/>
      <c r="C25" s="86"/>
      <c r="D25" s="124"/>
      <c r="E25" s="125"/>
      <c r="F25" s="89"/>
    </row>
    <row r="26" ht="16.5" customHeight="1" thickBot="1"/>
    <row r="27" spans="1:6" ht="24.75" thickBot="1">
      <c r="A27" s="267" t="s">
        <v>142</v>
      </c>
      <c r="B27" s="268"/>
      <c r="C27" s="60"/>
      <c r="D27" s="61" t="s">
        <v>113</v>
      </c>
      <c r="E27" s="62" t="s">
        <v>114</v>
      </c>
      <c r="F27" s="63" t="s">
        <v>128</v>
      </c>
    </row>
    <row r="28" spans="1:6" ht="22.5" customHeight="1" thickBot="1" thickTop="1">
      <c r="A28" s="65" t="s">
        <v>5</v>
      </c>
      <c r="B28" s="66"/>
      <c r="C28" s="67" t="s">
        <v>116</v>
      </c>
      <c r="D28" s="90"/>
      <c r="E28" s="69"/>
      <c r="F28" s="70"/>
    </row>
    <row r="29" spans="1:6" ht="19.5" customHeight="1" thickTop="1">
      <c r="A29" s="71" t="s">
        <v>6</v>
      </c>
      <c r="B29" s="72"/>
      <c r="C29" s="73" t="s">
        <v>143</v>
      </c>
      <c r="D29" s="74"/>
      <c r="E29" s="75"/>
      <c r="F29" s="76"/>
    </row>
    <row r="30" spans="1:6" ht="19.5" customHeight="1">
      <c r="A30" s="77" t="s">
        <v>7</v>
      </c>
      <c r="B30" s="78"/>
      <c r="C30" s="79" t="s">
        <v>120</v>
      </c>
      <c r="D30" s="80"/>
      <c r="E30" s="75"/>
      <c r="F30" s="76"/>
    </row>
    <row r="31" spans="1:6" ht="19.5" customHeight="1">
      <c r="A31" s="77" t="s">
        <v>8</v>
      </c>
      <c r="B31" s="81"/>
      <c r="C31" s="79" t="s">
        <v>119</v>
      </c>
      <c r="D31" s="80"/>
      <c r="E31" s="75"/>
      <c r="F31" s="76"/>
    </row>
    <row r="32" spans="1:6" ht="19.5" customHeight="1">
      <c r="A32" s="77" t="s">
        <v>9</v>
      </c>
      <c r="B32" s="81"/>
      <c r="C32" s="79" t="s">
        <v>144</v>
      </c>
      <c r="D32" s="80"/>
      <c r="E32" s="75"/>
      <c r="F32" s="76"/>
    </row>
    <row r="33" spans="1:6" ht="19.5" customHeight="1">
      <c r="A33" s="77" t="s">
        <v>10</v>
      </c>
      <c r="B33" s="81"/>
      <c r="C33" s="79" t="s">
        <v>118</v>
      </c>
      <c r="D33" s="80"/>
      <c r="E33" s="75"/>
      <c r="F33" s="76"/>
    </row>
    <row r="34" spans="1:6" ht="19.5" customHeight="1">
      <c r="A34" s="77" t="s">
        <v>11</v>
      </c>
      <c r="B34" s="81"/>
      <c r="C34" s="79" t="s">
        <v>125</v>
      </c>
      <c r="D34" s="80"/>
      <c r="E34" s="75"/>
      <c r="F34" s="76"/>
    </row>
    <row r="35" spans="1:6" ht="19.5" customHeight="1" thickBot="1">
      <c r="A35" s="77" t="s">
        <v>212</v>
      </c>
      <c r="B35" s="81"/>
      <c r="C35" s="79" t="s">
        <v>146</v>
      </c>
      <c r="D35" s="87"/>
      <c r="E35" s="88"/>
      <c r="F35" s="76"/>
    </row>
    <row r="36" spans="1:6" ht="19.5" customHeight="1" thickTop="1">
      <c r="A36" s="77" t="s">
        <v>12</v>
      </c>
      <c r="B36" s="81"/>
      <c r="C36" s="79"/>
      <c r="D36" s="120"/>
      <c r="E36" s="121"/>
      <c r="F36" s="76"/>
    </row>
    <row r="37" spans="1:6" ht="19.5" customHeight="1">
      <c r="A37" s="82"/>
      <c r="B37" s="83"/>
      <c r="C37" s="79"/>
      <c r="D37" s="122"/>
      <c r="E37" s="123"/>
      <c r="F37" s="76"/>
    </row>
    <row r="38" spans="1:6" ht="19.5" customHeight="1" thickBot="1">
      <c r="A38" s="84"/>
      <c r="B38" s="85"/>
      <c r="C38" s="86"/>
      <c r="D38" s="124"/>
      <c r="E38" s="125"/>
      <c r="F38" s="89"/>
    </row>
  </sheetData>
  <sheetProtection password="C91C" sheet="1" objects="1" scenarios="1"/>
  <mergeCells count="3">
    <mergeCell ref="A1:B1"/>
    <mergeCell ref="A14:B14"/>
    <mergeCell ref="A27:B27"/>
  </mergeCells>
  <dataValidations count="15">
    <dataValidation type="textLength" allowBlank="1" showInputMessage="1" showErrorMessage="1" promptTitle="資格記録樹立時の100mHの記録" prompt="14秒34の場合→ 14.34&#10;秒を「.(ドット)」に変えて半角数字で入力して下さい。" errorTitle="不正入力" error="記録の桁数が違います。" imeMode="off" sqref="D3 D16 D29">
      <formula1>4</formula1>
      <formula2>5</formula2>
    </dataValidation>
    <dataValidation type="textLength" allowBlank="1" showInputMessage="1" showErrorMessage="1" promptTitle="100mHの自己最高記録" prompt="14秒34の場合→ 14.34&#10;秒を「.(ドット)」に変えて半角数字で入力して下さい。" errorTitle="不正入力" error="記録の桁数が違います。" imeMode="off" sqref="E3 E16 E29">
      <formula1>4</formula1>
      <formula2>5</formula2>
    </dataValidation>
    <dataValidation type="textLength" allowBlank="1" showInputMessage="1" showErrorMessage="1" promptTitle="資格記録樹立時の200mの記録" prompt="24秒56の場合→ 24.56&#10;秒を「.(ドット)」に変えて半角数字で入力して下さい。" errorTitle="不正入力" error="記録の桁数が違います。" imeMode="off" sqref="D6 D19 D32">
      <formula1>4</formula1>
      <formula2>5</formula2>
    </dataValidation>
    <dataValidation type="textLength" allowBlank="1" showInputMessage="1" showErrorMessage="1" promptTitle="200mの自己最高記録" prompt="24秒56の場合→ 24.56&#10;秒を「.(ドット)」に変えて半角数字で入力して下さい。" errorTitle="不正入力" error="記録の桁数が違います。" imeMode="off" sqref="E6 E19 E32">
      <formula1>4</formula1>
      <formula2>5</formula2>
    </dataValidation>
    <dataValidation type="textLength" allowBlank="1" showInputMessage="1" showErrorMessage="1" promptTitle="資格記録樹立時のやり投の記録" prompt="38m50の場合→ 38m50&#10;半角英数字で入力して下さい。" errorTitle="不正入力" error="記録の桁数が違います。" imeMode="off" sqref="D8 D21 D34">
      <formula1>4</formula1>
      <formula2>5</formula2>
    </dataValidation>
    <dataValidation type="textLength" allowBlank="1" showInputMessage="1" showErrorMessage="1" promptTitle="資格記録樹立時の砲丸投の記録" prompt="10m92の場合→ 10m92&#10;半角英数字で入力して下さい。" errorTitle="不正入力" error="記録の桁数が違います。" imeMode="off" sqref="D5 D18 D31">
      <formula1>4</formula1>
      <formula2>5</formula2>
    </dataValidation>
    <dataValidation type="textLength" operator="equal" allowBlank="1" showInputMessage="1" showErrorMessage="1" promptTitle="資格記録樹立時の走高跳の記録" prompt="1m50の場合→ 1m50&#10;半角英数字で入力して下さい。" errorTitle="不正入力" error="記録の桁数が違います。" imeMode="off" sqref="D4 D17 D30">
      <formula1>4</formula1>
    </dataValidation>
    <dataValidation type="textLength" operator="equal" allowBlank="1" showInputMessage="1" showErrorMessage="1" promptTitle="資格記録樹立時の走幅跳の記録" prompt="4m90の場合→ 4m90&#10;半角英数字で入力して下さい。" errorTitle="不正入力" error="記録の桁数が違います。" imeMode="off" sqref="D7 D20 D33">
      <formula1>4</formula1>
    </dataValidation>
    <dataValidation type="textLength" operator="equal" allowBlank="1" showInputMessage="1" showErrorMessage="1" promptTitle="走高跳の自己最高記録" prompt="1m50の場合→ 1m50&#10;半角英数字で入力して下さい。" errorTitle="不正入力" error="記録の桁数が違います。" imeMode="off" sqref="E4 E17 E30">
      <formula1>4</formula1>
    </dataValidation>
    <dataValidation type="textLength" allowBlank="1" showInputMessage="1" showErrorMessage="1" promptTitle="砲丸投の自己最高記録" prompt="10m92の場合→ 10m92&#10;半角英数字で入力して下さい。" errorTitle="不正入力" error="記録の桁数が違います。" imeMode="off" sqref="E5 E18 E31">
      <formula1>4</formula1>
      <formula2>5</formula2>
    </dataValidation>
    <dataValidation type="textLength" operator="equal" allowBlank="1" showInputMessage="1" showErrorMessage="1" promptTitle="走幅跳の自己最高記録" prompt="4m90の場合→ 4m90&#10;半角英数字で入力して下さい。" errorTitle="不正入力" error="記録の桁数が違います。" imeMode="off" sqref="E7 E20 E33">
      <formula1>4</formula1>
    </dataValidation>
    <dataValidation type="textLength" allowBlank="1" showInputMessage="1" showErrorMessage="1" promptTitle="やり投の自己最高記録" prompt="38m50の場合→ 38m50&#10;半角英数字で入力して下さい。" errorTitle="不正入力" error="記録の桁数が違います。" imeMode="off" sqref="E8 E21 E34">
      <formula1>4</formula1>
      <formula2>5</formula2>
    </dataValidation>
    <dataValidation type="textLength" operator="equal" allowBlank="1" showInputMessage="1" showErrorMessage="1" promptTitle="七種競技自己最高記録" prompt="数字は半角で入力し、&#10;最後に必ず「点」を付けて下さい。&#10;例：5000点" errorTitle="不正入力" error="記録の桁数が違います。" imeMode="off" sqref="E2 E15 E28">
      <formula1>5</formula1>
    </dataValidation>
    <dataValidation type="textLength" allowBlank="1" showInputMessage="1" showErrorMessage="1" promptTitle="資格記録樹立時の800mの記録" prompt="2分20秒12の場合→ 2:20.12&#10;分を「:」 秒を「.」に変えて&#10;半角数字で入力して下さい。" errorTitle="不正入力" error="記録の桁数が違います。" imeMode="off" sqref="D9 D22 D35">
      <formula1>4</formula1>
      <formula2>7</formula2>
    </dataValidation>
    <dataValidation type="textLength" allowBlank="1" showInputMessage="1" showErrorMessage="1" promptTitle="800mの自己最高記録" prompt="2分20秒12の場合→ 2:20.12&#10;分を「:」 秒を「.」に変えて&#10;半角数字で入力して下さい。" errorTitle="不正入力" error="記録の桁数が違います。" imeMode="off" sqref="E9 E22 E35">
      <formula1>4</formula1>
      <formula2>7</formula2>
    </dataValidation>
  </dataValidations>
  <printOptions horizontalCentered="1"/>
  <pageMargins left="0.7874015748031497" right="0.7874015748031497" top="1.1811023622047245" bottom="0.5118110236220472" header="0.35433070866141736" footer="0.31496062992125984"/>
  <pageSetup horizontalDpi="600" verticalDpi="600" orientation="portrait" paperSize="9" r:id="rId1"/>
  <headerFooter alignWithMargins="0">
    <oddHeader>&amp;L&amp;"ＭＳ Ｐ明朝,標準"&amp;9（様式Ⅱ）&amp;C&amp;"ＭＳ 明朝,標準"&amp;14
天皇賜盃　第８９回日本学生陸上競技対校選手権大会
七種競技　記録申告書</oddHeader>
    <oddFooter>&amp;R&amp;"ＭＳ 明朝,標準"日本学生陸上競技連合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2:G39"/>
  <sheetViews>
    <sheetView showGridLines="0" workbookViewId="0" topLeftCell="A1">
      <selection activeCell="B6" sqref="B6:D6"/>
    </sheetView>
  </sheetViews>
  <sheetFormatPr defaultColWidth="9.00390625" defaultRowHeight="13.5"/>
  <cols>
    <col min="1" max="1" width="8.00390625" style="64" customWidth="1"/>
    <col min="2" max="3" width="5.125" style="64" customWidth="1"/>
    <col min="4" max="4" width="7.50390625" style="64" customWidth="1"/>
    <col min="5" max="5" width="19.25390625" style="64" customWidth="1"/>
    <col min="6" max="6" width="22.75390625" style="64" bestFit="1" customWidth="1"/>
    <col min="7" max="7" width="14.625" style="64" customWidth="1"/>
    <col min="8" max="16384" width="9.00390625" style="64" customWidth="1"/>
  </cols>
  <sheetData>
    <row r="1" ht="14.25" thickBot="1"/>
    <row r="2" spans="1:7" ht="18" thickBot="1">
      <c r="A2" s="91" t="s">
        <v>129</v>
      </c>
      <c r="B2" s="92"/>
      <c r="C2" s="93"/>
      <c r="D2" s="93"/>
      <c r="E2" s="93"/>
      <c r="G2" s="94" t="s">
        <v>139</v>
      </c>
    </row>
    <row r="3" ht="12.75" customHeight="1"/>
    <row r="4" spans="1:2" ht="18" thickBot="1">
      <c r="A4" s="64" t="s">
        <v>130</v>
      </c>
      <c r="B4" s="95" t="s">
        <v>131</v>
      </c>
    </row>
    <row r="5" spans="1:7" ht="15" customHeight="1" thickBot="1">
      <c r="A5" s="269" t="s">
        <v>132</v>
      </c>
      <c r="B5" s="277" t="s">
        <v>133</v>
      </c>
      <c r="C5" s="278"/>
      <c r="D5" s="279"/>
      <c r="E5" s="97" t="s">
        <v>134</v>
      </c>
      <c r="F5" s="96" t="s">
        <v>135</v>
      </c>
      <c r="G5" s="217" t="s">
        <v>225</v>
      </c>
    </row>
    <row r="6" spans="1:7" ht="20.25" customHeight="1" thickBot="1" thickTop="1">
      <c r="A6" s="270"/>
      <c r="B6" s="274"/>
      <c r="C6" s="275"/>
      <c r="D6" s="276"/>
      <c r="E6" s="98"/>
      <c r="F6" s="214"/>
      <c r="G6" s="216"/>
    </row>
    <row r="7" spans="1:7" ht="21.75" customHeight="1" thickTop="1">
      <c r="A7" s="152"/>
      <c r="B7" s="153"/>
      <c r="C7" s="99"/>
      <c r="D7" s="99"/>
      <c r="E7" s="99"/>
      <c r="F7" s="153"/>
      <c r="G7" s="154"/>
    </row>
    <row r="8" spans="1:7" ht="3.75" customHeight="1" thickBot="1">
      <c r="A8" s="155"/>
      <c r="B8" s="156"/>
      <c r="C8" s="156"/>
      <c r="D8" s="156"/>
      <c r="E8" s="156"/>
      <c r="F8" s="156"/>
      <c r="G8" s="157"/>
    </row>
    <row r="9" spans="1:7" s="104" customFormat="1" ht="16.5" customHeight="1" thickBot="1">
      <c r="A9" s="100" t="s">
        <v>136</v>
      </c>
      <c r="B9" s="280" t="s">
        <v>218</v>
      </c>
      <c r="C9" s="281"/>
      <c r="D9" s="282"/>
      <c r="E9" s="101" t="s">
        <v>109</v>
      </c>
      <c r="F9" s="102" t="s">
        <v>137</v>
      </c>
      <c r="G9" s="103" t="s">
        <v>104</v>
      </c>
    </row>
    <row r="10" spans="1:7" ht="30" customHeight="1" thickTop="1">
      <c r="A10" s="105">
        <v>1</v>
      </c>
      <c r="B10" s="289"/>
      <c r="C10" s="290"/>
      <c r="D10" s="291"/>
      <c r="E10" s="106"/>
      <c r="F10" s="107"/>
      <c r="G10" s="126"/>
    </row>
    <row r="11" spans="1:7" ht="30" customHeight="1">
      <c r="A11" s="109">
        <v>2</v>
      </c>
      <c r="B11" s="283"/>
      <c r="C11" s="284"/>
      <c r="D11" s="285"/>
      <c r="E11" s="110"/>
      <c r="F11" s="111"/>
      <c r="G11" s="112"/>
    </row>
    <row r="12" spans="1:7" ht="30" customHeight="1">
      <c r="A12" s="109">
        <v>3</v>
      </c>
      <c r="B12" s="283"/>
      <c r="C12" s="284"/>
      <c r="D12" s="285"/>
      <c r="E12" s="110"/>
      <c r="F12" s="111"/>
      <c r="G12" s="112"/>
    </row>
    <row r="13" spans="1:7" ht="30" customHeight="1">
      <c r="A13" s="109">
        <v>4</v>
      </c>
      <c r="B13" s="283"/>
      <c r="C13" s="284"/>
      <c r="D13" s="285"/>
      <c r="E13" s="110"/>
      <c r="F13" s="111"/>
      <c r="G13" s="112"/>
    </row>
    <row r="14" spans="1:7" ht="30" customHeight="1">
      <c r="A14" s="109">
        <v>5</v>
      </c>
      <c r="B14" s="283"/>
      <c r="C14" s="284"/>
      <c r="D14" s="285"/>
      <c r="E14" s="110"/>
      <c r="F14" s="111"/>
      <c r="G14" s="112"/>
    </row>
    <row r="15" spans="1:7" ht="30" customHeight="1" thickBot="1">
      <c r="A15" s="113">
        <v>6</v>
      </c>
      <c r="B15" s="286"/>
      <c r="C15" s="287"/>
      <c r="D15" s="288"/>
      <c r="E15" s="114"/>
      <c r="F15" s="115"/>
      <c r="G15" s="116"/>
    </row>
    <row r="16" spans="1:7" ht="18" customHeight="1">
      <c r="A16" s="182"/>
      <c r="B16" s="173"/>
      <c r="C16" s="168"/>
      <c r="D16" s="183"/>
      <c r="E16" s="184"/>
      <c r="F16" s="184"/>
      <c r="G16" s="181"/>
    </row>
    <row r="17" spans="1:7" ht="18" customHeight="1">
      <c r="A17" s="177"/>
      <c r="B17" s="178"/>
      <c r="C17" s="178"/>
      <c r="D17" s="179"/>
      <c r="E17" s="180"/>
      <c r="F17" s="180"/>
      <c r="G17" s="181"/>
    </row>
    <row r="18" spans="1:7" ht="18" customHeight="1">
      <c r="A18" s="271"/>
      <c r="B18" s="272"/>
      <c r="C18" s="272"/>
      <c r="D18" s="272"/>
      <c r="E18" s="272"/>
      <c r="F18" s="165"/>
      <c r="G18" s="166"/>
    </row>
    <row r="19" spans="1:7" ht="18" customHeight="1">
      <c r="A19" s="272"/>
      <c r="B19" s="272"/>
      <c r="C19" s="272"/>
      <c r="D19" s="272"/>
      <c r="E19" s="272"/>
      <c r="F19" s="165"/>
      <c r="G19" s="166"/>
    </row>
    <row r="20" ht="33" customHeight="1" thickBot="1"/>
    <row r="21" spans="1:7" ht="18" thickBot="1">
      <c r="A21" s="91" t="s">
        <v>129</v>
      </c>
      <c r="B21" s="92"/>
      <c r="C21" s="93"/>
      <c r="D21" s="93"/>
      <c r="E21" s="93"/>
      <c r="G21" s="94" t="s">
        <v>139</v>
      </c>
    </row>
    <row r="22" ht="12.75" customHeight="1"/>
    <row r="23" spans="1:2" ht="18" thickBot="1">
      <c r="A23" s="64" t="s">
        <v>130</v>
      </c>
      <c r="B23" s="95" t="s">
        <v>138</v>
      </c>
    </row>
    <row r="24" spans="1:7" ht="15" customHeight="1" thickBot="1">
      <c r="A24" s="269" t="s">
        <v>132</v>
      </c>
      <c r="B24" s="277" t="s">
        <v>133</v>
      </c>
      <c r="C24" s="278"/>
      <c r="D24" s="279"/>
      <c r="E24" s="97" t="s">
        <v>134</v>
      </c>
      <c r="F24" s="96" t="s">
        <v>135</v>
      </c>
      <c r="G24" s="217" t="s">
        <v>225</v>
      </c>
    </row>
    <row r="25" spans="1:7" ht="20.25" customHeight="1" thickBot="1" thickTop="1">
      <c r="A25" s="270"/>
      <c r="B25" s="298"/>
      <c r="C25" s="299"/>
      <c r="D25" s="300"/>
      <c r="E25" s="127"/>
      <c r="F25" s="215"/>
      <c r="G25" s="216"/>
    </row>
    <row r="26" spans="1:7" ht="21.75" customHeight="1" thickTop="1">
      <c r="A26" s="152"/>
      <c r="B26" s="153"/>
      <c r="C26" s="99"/>
      <c r="D26" s="99"/>
      <c r="E26" s="99"/>
      <c r="F26" s="153"/>
      <c r="G26" s="154"/>
    </row>
    <row r="27" spans="1:7" ht="3.75" customHeight="1" thickBot="1">
      <c r="A27" s="155"/>
      <c r="B27" s="156"/>
      <c r="C27" s="156"/>
      <c r="D27" s="156"/>
      <c r="E27" s="156"/>
      <c r="F27" s="156"/>
      <c r="G27" s="157"/>
    </row>
    <row r="28" spans="1:7" s="104" customFormat="1" ht="16.5" customHeight="1" thickBot="1">
      <c r="A28" s="100" t="s">
        <v>136</v>
      </c>
      <c r="B28" s="280" t="s">
        <v>218</v>
      </c>
      <c r="C28" s="281"/>
      <c r="D28" s="282"/>
      <c r="E28" s="101" t="s">
        <v>109</v>
      </c>
      <c r="F28" s="102" t="s">
        <v>137</v>
      </c>
      <c r="G28" s="103" t="s">
        <v>104</v>
      </c>
    </row>
    <row r="29" spans="1:7" ht="30" customHeight="1" thickTop="1">
      <c r="A29" s="105">
        <v>1</v>
      </c>
      <c r="B29" s="289"/>
      <c r="C29" s="290"/>
      <c r="D29" s="291"/>
      <c r="E29" s="106"/>
      <c r="F29" s="107"/>
      <c r="G29" s="128"/>
    </row>
    <row r="30" spans="1:7" ht="30" customHeight="1">
      <c r="A30" s="109">
        <v>2</v>
      </c>
      <c r="B30" s="283"/>
      <c r="C30" s="284"/>
      <c r="D30" s="285"/>
      <c r="E30" s="110"/>
      <c r="F30" s="111"/>
      <c r="G30" s="129"/>
    </row>
    <row r="31" spans="1:7" ht="30" customHeight="1">
      <c r="A31" s="109">
        <v>3</v>
      </c>
      <c r="B31" s="283"/>
      <c r="C31" s="284"/>
      <c r="D31" s="285"/>
      <c r="E31" s="110"/>
      <c r="F31" s="111"/>
      <c r="G31" s="129"/>
    </row>
    <row r="32" spans="1:7" ht="30" customHeight="1">
      <c r="A32" s="109">
        <v>4</v>
      </c>
      <c r="B32" s="283"/>
      <c r="C32" s="284"/>
      <c r="D32" s="285"/>
      <c r="E32" s="110"/>
      <c r="F32" s="111"/>
      <c r="G32" s="129"/>
    </row>
    <row r="33" spans="1:7" ht="30" customHeight="1">
      <c r="A33" s="109">
        <v>5</v>
      </c>
      <c r="B33" s="283"/>
      <c r="C33" s="284"/>
      <c r="D33" s="285"/>
      <c r="E33" s="110"/>
      <c r="F33" s="111"/>
      <c r="G33" s="129"/>
    </row>
    <row r="34" spans="1:7" ht="30" customHeight="1" thickBot="1">
      <c r="A34" s="113">
        <v>6</v>
      </c>
      <c r="B34" s="286"/>
      <c r="C34" s="287"/>
      <c r="D34" s="288"/>
      <c r="E34" s="114"/>
      <c r="F34" s="115"/>
      <c r="G34" s="130"/>
    </row>
    <row r="35" spans="1:7" ht="18" customHeight="1">
      <c r="A35" s="182"/>
      <c r="B35" s="173"/>
      <c r="C35" s="168"/>
      <c r="D35" s="183"/>
      <c r="E35" s="184"/>
      <c r="F35" s="184"/>
      <c r="G35" s="181"/>
    </row>
    <row r="36" spans="1:7" ht="18" customHeight="1">
      <c r="A36" s="177"/>
      <c r="B36" s="178"/>
      <c r="C36" s="178"/>
      <c r="D36" s="179"/>
      <c r="E36" s="180"/>
      <c r="F36" s="180"/>
      <c r="G36" s="181"/>
    </row>
    <row r="37" spans="1:7" ht="18" customHeight="1">
      <c r="A37" s="271"/>
      <c r="B37" s="272"/>
      <c r="C37" s="272"/>
      <c r="D37" s="272"/>
      <c r="E37" s="272"/>
      <c r="F37" s="165"/>
      <c r="G37" s="166"/>
    </row>
    <row r="38" spans="1:7" ht="18" customHeight="1">
      <c r="A38" s="272"/>
      <c r="B38" s="272"/>
      <c r="C38" s="272"/>
      <c r="D38" s="272"/>
      <c r="E38" s="272"/>
      <c r="F38" s="165"/>
      <c r="G38" s="166"/>
    </row>
    <row r="39" spans="1:7" ht="5.25" customHeight="1">
      <c r="A39" s="142"/>
      <c r="B39" s="142"/>
      <c r="C39" s="142"/>
      <c r="D39" s="142"/>
      <c r="E39" s="142"/>
      <c r="F39" s="142"/>
      <c r="G39" s="142"/>
    </row>
  </sheetData>
  <sheetProtection password="C91C" sheet="1" objects="1" scenarios="1"/>
  <mergeCells count="22">
    <mergeCell ref="B14:D14"/>
    <mergeCell ref="B15:D15"/>
    <mergeCell ref="B30:D30"/>
    <mergeCell ref="B31:D31"/>
    <mergeCell ref="B32:D32"/>
    <mergeCell ref="B33:D33"/>
    <mergeCell ref="A37:E38"/>
    <mergeCell ref="B24:D24"/>
    <mergeCell ref="B25:D25"/>
    <mergeCell ref="B28:D28"/>
    <mergeCell ref="B29:D29"/>
    <mergeCell ref="B34:D34"/>
    <mergeCell ref="A5:A6"/>
    <mergeCell ref="A24:A25"/>
    <mergeCell ref="A18:E19"/>
    <mergeCell ref="B6:D6"/>
    <mergeCell ref="B5:D5"/>
    <mergeCell ref="B9:D9"/>
    <mergeCell ref="B10:D10"/>
    <mergeCell ref="B11:D11"/>
    <mergeCell ref="B12:D12"/>
    <mergeCell ref="B13:D13"/>
  </mergeCells>
  <dataValidations count="7">
    <dataValidation allowBlank="1" showInputMessage="1" showErrorMessage="1" prompt="登録番号を入力してください。&#10;氏名、ﾌﾘｶﾞﾅが表示されます。" imeMode="off" sqref="G10:G15 G29:G34"/>
    <dataValidation allowBlank="1" showInputMessage="1" showErrorMessage="1" promptTitle="資格記録" prompt="秒を「.」にして入力。&#10;例.45秒12　→　45.12" imeMode="off" sqref="B6:D6"/>
    <dataValidation allowBlank="1" showInputMessage="1" showErrorMessage="1" promptTitle="資格取得年月日" prompt="例:2007年5月5日の場合、&#10;「07.05.05」と入力。&#10;「.」で区切り、月日は必ず２桁で入力する。" imeMode="off" sqref="E25"/>
    <dataValidation allowBlank="1" showInputMessage="1" showErrorMessage="1" promptTitle="資格取得競技会名" prompt="略称名で入力してください。" imeMode="hiragana" sqref="F6 F25"/>
    <dataValidation allowBlank="1" showInputMessage="1" showErrorMessage="1" promptTitle="資格記録" prompt="分を「:」、秒を「.」にして入力。&#10;例.3分55秒09　→　3:55.09" imeMode="off" sqref="B25:D25"/>
    <dataValidation allowBlank="1" showInputMessage="1" showErrorMessage="1" promptTitle="資格取得年月日" prompt="例:2007年5月5日の場合、&#10;「07.05.05」と入力。&#10;「.」で区切り、月日は必ず２桁で入力する。" imeMode="off" sqref="E6"/>
    <dataValidation type="list" showInputMessage="1" showErrorMessage="1" promptTitle="Ｃ標準(該当大会優勝)" prompt="標準記録C（該当大会優勝）に該当する場合は丸を付ける。" sqref="G6 G25">
      <formula1>INDIRECT("種目・固定データ!$G$2:$G$3")</formula1>
    </dataValidation>
  </dataValidations>
  <printOptions horizontalCentered="1"/>
  <pageMargins left="0.7874015748031497" right="0.7874015748031497" top="0.8661417322834646" bottom="0.5905511811023623" header="0.2755905511811024" footer="0.35433070866141736"/>
  <pageSetup horizontalDpi="600" verticalDpi="600" orientation="portrait" paperSize="9" r:id="rId3"/>
  <headerFooter alignWithMargins="0">
    <oddHeader>&amp;L&amp;"ＭＳ 明朝,標準"&amp;9（様式Ⅱ）&amp;C&amp;"ＭＳ 明朝,標準"&amp;14
天皇賜盃　第８９回日本学生陸上競技対校選手権大会
リレー申込書</oddHeader>
    <oddFooter>&amp;R&amp;"ＭＳ 明朝,標準"&amp;12日本学生陸上競技連合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/>
  <dimension ref="A2:I30"/>
  <sheetViews>
    <sheetView showGridLines="0" workbookViewId="0" topLeftCell="A1">
      <selection activeCell="E12" sqref="E12"/>
    </sheetView>
  </sheetViews>
  <sheetFormatPr defaultColWidth="9.00390625" defaultRowHeight="13.5"/>
  <cols>
    <col min="1" max="1" width="11.625" style="64" bestFit="1" customWidth="1"/>
    <col min="2" max="16384" width="9.00390625" style="64" customWidth="1"/>
  </cols>
  <sheetData>
    <row r="2" spans="1:2" ht="19.5" thickBot="1">
      <c r="A2" s="131" t="s">
        <v>89</v>
      </c>
      <c r="B2" s="132"/>
    </row>
    <row r="3" spans="1:9" ht="14.25">
      <c r="A3" s="306" t="s">
        <v>147</v>
      </c>
      <c r="B3" s="301" t="s">
        <v>88</v>
      </c>
      <c r="C3" s="302"/>
      <c r="D3" s="302"/>
      <c r="E3" s="303"/>
      <c r="F3" s="304" t="s">
        <v>139</v>
      </c>
      <c r="G3" s="302"/>
      <c r="H3" s="302"/>
      <c r="I3" s="305"/>
    </row>
    <row r="4" spans="1:9" ht="15" thickBot="1">
      <c r="A4" s="307"/>
      <c r="B4" s="133">
        <v>1</v>
      </c>
      <c r="C4" s="134">
        <v>2</v>
      </c>
      <c r="D4" s="134">
        <v>3</v>
      </c>
      <c r="E4" s="135" t="s">
        <v>148</v>
      </c>
      <c r="F4" s="136">
        <v>1</v>
      </c>
      <c r="G4" s="134">
        <v>2</v>
      </c>
      <c r="H4" s="134">
        <v>3</v>
      </c>
      <c r="I4" s="137" t="s">
        <v>148</v>
      </c>
    </row>
    <row r="5" spans="1:9" ht="20.25" customHeight="1" thickTop="1">
      <c r="A5" s="138" t="s">
        <v>149</v>
      </c>
      <c r="B5" s="185"/>
      <c r="C5" s="186"/>
      <c r="D5" s="186"/>
      <c r="E5" s="187"/>
      <c r="F5" s="188"/>
      <c r="G5" s="186"/>
      <c r="H5" s="186"/>
      <c r="I5" s="189"/>
    </row>
    <row r="6" spans="1:9" ht="20.25" customHeight="1">
      <c r="A6" s="139" t="s">
        <v>150</v>
      </c>
      <c r="B6" s="190"/>
      <c r="C6" s="191"/>
      <c r="D6" s="191"/>
      <c r="E6" s="192"/>
      <c r="F6" s="193"/>
      <c r="G6" s="191"/>
      <c r="H6" s="191"/>
      <c r="I6" s="194"/>
    </row>
    <row r="7" spans="1:9" ht="20.25" customHeight="1">
      <c r="A7" s="139" t="s">
        <v>151</v>
      </c>
      <c r="B7" s="190"/>
      <c r="C7" s="191"/>
      <c r="D7" s="191"/>
      <c r="E7" s="192"/>
      <c r="F7" s="193"/>
      <c r="G7" s="191"/>
      <c r="H7" s="191"/>
      <c r="I7" s="194"/>
    </row>
    <row r="8" spans="1:9" ht="20.25" customHeight="1">
      <c r="A8" s="139" t="s">
        <v>152</v>
      </c>
      <c r="B8" s="190"/>
      <c r="C8" s="191"/>
      <c r="D8" s="191"/>
      <c r="E8" s="192"/>
      <c r="F8" s="193"/>
      <c r="G8" s="191"/>
      <c r="H8" s="191"/>
      <c r="I8" s="194"/>
    </row>
    <row r="9" spans="1:9" ht="20.25" customHeight="1">
      <c r="A9" s="139" t="s">
        <v>153</v>
      </c>
      <c r="B9" s="190"/>
      <c r="C9" s="191"/>
      <c r="D9" s="191"/>
      <c r="E9" s="192"/>
      <c r="F9" s="193"/>
      <c r="G9" s="191"/>
      <c r="H9" s="191"/>
      <c r="I9" s="194"/>
    </row>
    <row r="10" spans="1:9" ht="20.25" customHeight="1">
      <c r="A10" s="139" t="s">
        <v>154</v>
      </c>
      <c r="B10" s="190"/>
      <c r="C10" s="191"/>
      <c r="D10" s="191"/>
      <c r="E10" s="192"/>
      <c r="F10" s="193"/>
      <c r="G10" s="191"/>
      <c r="H10" s="191"/>
      <c r="I10" s="194"/>
    </row>
    <row r="11" spans="1:9" ht="20.25" customHeight="1">
      <c r="A11" s="139" t="s">
        <v>155</v>
      </c>
      <c r="B11" s="190"/>
      <c r="C11" s="191"/>
      <c r="D11" s="191"/>
      <c r="E11" s="192"/>
      <c r="F11" s="193"/>
      <c r="G11" s="191"/>
      <c r="H11" s="191"/>
      <c r="I11" s="194"/>
    </row>
    <row r="12" spans="1:9" ht="20.25" customHeight="1">
      <c r="A12" s="139" t="s">
        <v>156</v>
      </c>
      <c r="B12" s="195"/>
      <c r="C12" s="196"/>
      <c r="D12" s="196"/>
      <c r="E12" s="197"/>
      <c r="F12" s="193"/>
      <c r="G12" s="191"/>
      <c r="H12" s="191"/>
      <c r="I12" s="194"/>
    </row>
    <row r="13" spans="1:9" ht="20.25" customHeight="1">
      <c r="A13" s="139" t="s">
        <v>157</v>
      </c>
      <c r="B13" s="190"/>
      <c r="C13" s="191"/>
      <c r="D13" s="191"/>
      <c r="E13" s="192"/>
      <c r="F13" s="198"/>
      <c r="G13" s="199"/>
      <c r="H13" s="199"/>
      <c r="I13" s="200"/>
    </row>
    <row r="14" spans="1:9" ht="20.25" customHeight="1">
      <c r="A14" s="139" t="s">
        <v>158</v>
      </c>
      <c r="B14" s="190"/>
      <c r="C14" s="191"/>
      <c r="D14" s="191"/>
      <c r="E14" s="192"/>
      <c r="F14" s="193"/>
      <c r="G14" s="191"/>
      <c r="H14" s="191"/>
      <c r="I14" s="194"/>
    </row>
    <row r="15" spans="1:9" ht="20.25" customHeight="1">
      <c r="A15" s="139" t="s">
        <v>159</v>
      </c>
      <c r="B15" s="190"/>
      <c r="C15" s="191"/>
      <c r="D15" s="191"/>
      <c r="E15" s="192"/>
      <c r="F15" s="193"/>
      <c r="G15" s="191"/>
      <c r="H15" s="191"/>
      <c r="I15" s="194"/>
    </row>
    <row r="16" spans="1:9" ht="20.25" customHeight="1">
      <c r="A16" s="139" t="s">
        <v>160</v>
      </c>
      <c r="B16" s="190"/>
      <c r="C16" s="199"/>
      <c r="D16" s="199"/>
      <c r="E16" s="192"/>
      <c r="F16" s="193"/>
      <c r="G16" s="199"/>
      <c r="H16" s="199"/>
      <c r="I16" s="194"/>
    </row>
    <row r="17" spans="1:9" ht="20.25" customHeight="1">
      <c r="A17" s="139" t="s">
        <v>161</v>
      </c>
      <c r="B17" s="190"/>
      <c r="C17" s="199"/>
      <c r="D17" s="199"/>
      <c r="E17" s="192"/>
      <c r="F17" s="193"/>
      <c r="G17" s="199"/>
      <c r="H17" s="199"/>
      <c r="I17" s="194"/>
    </row>
    <row r="18" spans="1:9" ht="20.25" customHeight="1">
      <c r="A18" s="139" t="s">
        <v>213</v>
      </c>
      <c r="B18" s="190"/>
      <c r="C18" s="191"/>
      <c r="D18" s="191"/>
      <c r="E18" s="192"/>
      <c r="F18" s="193"/>
      <c r="G18" s="191"/>
      <c r="H18" s="191"/>
      <c r="I18" s="194"/>
    </row>
    <row r="19" spans="1:9" ht="20.25" customHeight="1">
      <c r="A19" s="139" t="s">
        <v>120</v>
      </c>
      <c r="B19" s="190"/>
      <c r="C19" s="191"/>
      <c r="D19" s="191"/>
      <c r="E19" s="192"/>
      <c r="F19" s="193"/>
      <c r="G19" s="191"/>
      <c r="H19" s="191"/>
      <c r="I19" s="194"/>
    </row>
    <row r="20" spans="1:9" ht="20.25" customHeight="1">
      <c r="A20" s="139" t="s">
        <v>124</v>
      </c>
      <c r="B20" s="190"/>
      <c r="C20" s="191"/>
      <c r="D20" s="191"/>
      <c r="E20" s="192"/>
      <c r="F20" s="193"/>
      <c r="G20" s="191"/>
      <c r="H20" s="191"/>
      <c r="I20" s="194"/>
    </row>
    <row r="21" spans="1:9" ht="20.25" customHeight="1">
      <c r="A21" s="139" t="s">
        <v>118</v>
      </c>
      <c r="B21" s="190"/>
      <c r="C21" s="191"/>
      <c r="D21" s="191"/>
      <c r="E21" s="192"/>
      <c r="F21" s="193"/>
      <c r="G21" s="191"/>
      <c r="H21" s="191"/>
      <c r="I21" s="194"/>
    </row>
    <row r="22" spans="1:9" ht="20.25" customHeight="1">
      <c r="A22" s="139" t="s">
        <v>162</v>
      </c>
      <c r="B22" s="190"/>
      <c r="C22" s="191"/>
      <c r="D22" s="191"/>
      <c r="E22" s="192"/>
      <c r="F22" s="193"/>
      <c r="G22" s="191"/>
      <c r="H22" s="191"/>
      <c r="I22" s="194"/>
    </row>
    <row r="23" spans="1:9" ht="20.25" customHeight="1">
      <c r="A23" s="139" t="s">
        <v>119</v>
      </c>
      <c r="B23" s="190"/>
      <c r="C23" s="191"/>
      <c r="D23" s="191"/>
      <c r="E23" s="192"/>
      <c r="F23" s="193"/>
      <c r="G23" s="191"/>
      <c r="H23" s="191"/>
      <c r="I23" s="194"/>
    </row>
    <row r="24" spans="1:9" ht="20.25" customHeight="1">
      <c r="A24" s="139" t="s">
        <v>123</v>
      </c>
      <c r="B24" s="190"/>
      <c r="C24" s="191"/>
      <c r="D24" s="191"/>
      <c r="E24" s="192"/>
      <c r="F24" s="193"/>
      <c r="G24" s="191"/>
      <c r="H24" s="191"/>
      <c r="I24" s="194"/>
    </row>
    <row r="25" spans="1:9" ht="20.25" customHeight="1">
      <c r="A25" s="139" t="s">
        <v>163</v>
      </c>
      <c r="B25" s="190"/>
      <c r="C25" s="191"/>
      <c r="D25" s="191"/>
      <c r="E25" s="192"/>
      <c r="F25" s="193"/>
      <c r="G25" s="191"/>
      <c r="H25" s="191"/>
      <c r="I25" s="194"/>
    </row>
    <row r="26" spans="1:9" ht="20.25" customHeight="1">
      <c r="A26" s="139" t="s">
        <v>125</v>
      </c>
      <c r="B26" s="190"/>
      <c r="C26" s="191"/>
      <c r="D26" s="191"/>
      <c r="E26" s="192"/>
      <c r="F26" s="193"/>
      <c r="G26" s="191"/>
      <c r="H26" s="191"/>
      <c r="I26" s="194"/>
    </row>
    <row r="27" spans="1:9" ht="20.25" customHeight="1">
      <c r="A27" s="139" t="s">
        <v>142</v>
      </c>
      <c r="B27" s="201"/>
      <c r="C27" s="199"/>
      <c r="D27" s="199"/>
      <c r="E27" s="197"/>
      <c r="F27" s="193"/>
      <c r="G27" s="191"/>
      <c r="H27" s="191"/>
      <c r="I27" s="194"/>
    </row>
    <row r="28" spans="1:9" ht="20.25" customHeight="1" thickBot="1">
      <c r="A28" s="140" t="s">
        <v>164</v>
      </c>
      <c r="B28" s="202"/>
      <c r="C28" s="203"/>
      <c r="D28" s="203"/>
      <c r="E28" s="204"/>
      <c r="F28" s="205"/>
      <c r="G28" s="206"/>
      <c r="H28" s="206"/>
      <c r="I28" s="207"/>
    </row>
    <row r="29" spans="1:9" ht="20.25" customHeight="1" thickBot="1">
      <c r="A29" s="141" t="s">
        <v>148</v>
      </c>
      <c r="B29" s="208"/>
      <c r="C29" s="209"/>
      <c r="D29" s="209"/>
      <c r="E29" s="210"/>
      <c r="F29" s="211"/>
      <c r="G29" s="209"/>
      <c r="H29" s="209"/>
      <c r="I29" s="212"/>
    </row>
    <row r="30" spans="2:9" ht="13.5">
      <c r="B30" s="1"/>
      <c r="C30" s="1"/>
      <c r="D30" s="1"/>
      <c r="E30" s="1"/>
      <c r="F30" s="1"/>
      <c r="G30" s="1"/>
      <c r="H30" s="1"/>
      <c r="I30" s="213"/>
    </row>
  </sheetData>
  <sheetProtection password="C91C" sheet="1" objects="1" scenarios="1"/>
  <mergeCells count="3">
    <mergeCell ref="B3:E3"/>
    <mergeCell ref="F3:I3"/>
    <mergeCell ref="A3:A4"/>
  </mergeCells>
  <printOptions horizontalCentered="1"/>
  <pageMargins left="0.7874015748031497" right="0.7874015748031497" top="1.220472440944882" bottom="0.984251968503937" header="0.5118110236220472" footer="0.5118110236220472"/>
  <pageSetup horizontalDpi="600" verticalDpi="600" orientation="portrait" paperSize="9" r:id="rId2"/>
  <headerFooter alignWithMargins="0">
    <oddHeader>&amp;C&amp;"ＭＳ 明朝,標準"&amp;14天皇賜盃　第８９回日本学生陸上競技対校選手権大会
種目別参加人数表</oddHead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G257"/>
  <sheetViews>
    <sheetView zoomScalePageLayoutView="0" workbookViewId="0" topLeftCell="A41">
      <selection activeCell="D71" sqref="D71"/>
    </sheetView>
  </sheetViews>
  <sheetFormatPr defaultColWidth="9.00390625" defaultRowHeight="13.5"/>
  <cols>
    <col min="1" max="1" width="25.50390625" style="64" bestFit="1" customWidth="1"/>
    <col min="2" max="2" width="13.875" style="64" bestFit="1" customWidth="1"/>
    <col min="3" max="4" width="9.875" style="64" bestFit="1" customWidth="1"/>
    <col min="5" max="5" width="9.00390625" style="64" customWidth="1"/>
    <col min="6" max="7" width="29.375" style="64" bestFit="1" customWidth="1"/>
    <col min="8" max="8" width="9.00390625" style="64" customWidth="1"/>
    <col min="9" max="9" width="7.50390625" style="64" bestFit="1" customWidth="1"/>
    <col min="10" max="16384" width="9.00390625" style="64" customWidth="1"/>
  </cols>
  <sheetData>
    <row r="1" spans="1:6" ht="13.5">
      <c r="A1" s="64" t="s">
        <v>165</v>
      </c>
      <c r="B1" s="64" t="s">
        <v>166</v>
      </c>
      <c r="C1" s="64" t="s">
        <v>167</v>
      </c>
      <c r="D1" s="64" t="s">
        <v>168</v>
      </c>
      <c r="F1" s="64" t="s">
        <v>498</v>
      </c>
    </row>
    <row r="3" spans="1:7" ht="13.5">
      <c r="A3" s="64" t="s">
        <v>229</v>
      </c>
      <c r="B3" s="64" t="s">
        <v>230</v>
      </c>
      <c r="C3" s="64">
        <v>492028</v>
      </c>
      <c r="D3" s="64">
        <v>3</v>
      </c>
      <c r="F3" s="64" t="s">
        <v>229</v>
      </c>
      <c r="G3" s="64">
        <f>MATCH(F3,A:A,0)</f>
        <v>3</v>
      </c>
    </row>
    <row r="4" spans="1:7" ht="13.5">
      <c r="A4" s="64" t="s">
        <v>231</v>
      </c>
      <c r="B4" s="64" t="s">
        <v>232</v>
      </c>
      <c r="C4" s="64">
        <v>490015</v>
      </c>
      <c r="D4" s="64">
        <v>3</v>
      </c>
      <c r="F4" s="64" t="s">
        <v>231</v>
      </c>
      <c r="G4" s="64">
        <f aca="true" t="shared" si="0" ref="G4:G67">MATCH(F4,A$1:A$65536,0)</f>
        <v>4</v>
      </c>
    </row>
    <row r="5" spans="1:7" ht="13.5">
      <c r="A5" s="64" t="s">
        <v>233</v>
      </c>
      <c r="B5" s="64" t="s">
        <v>234</v>
      </c>
      <c r="C5" s="64">
        <v>490016</v>
      </c>
      <c r="D5" s="64">
        <v>3</v>
      </c>
      <c r="F5" s="64" t="s">
        <v>233</v>
      </c>
      <c r="G5" s="64">
        <f t="shared" si="0"/>
        <v>5</v>
      </c>
    </row>
    <row r="6" spans="1:7" ht="13.5">
      <c r="A6" s="64" t="s">
        <v>235</v>
      </c>
      <c r="B6" s="64" t="s">
        <v>236</v>
      </c>
      <c r="C6" s="64">
        <v>492328</v>
      </c>
      <c r="D6" s="64">
        <v>3</v>
      </c>
      <c r="F6" s="64" t="s">
        <v>235</v>
      </c>
      <c r="G6" s="64">
        <f t="shared" si="0"/>
        <v>6</v>
      </c>
    </row>
    <row r="7" spans="1:7" ht="13.5">
      <c r="A7" s="64" t="s">
        <v>237</v>
      </c>
      <c r="B7" s="64" t="s">
        <v>238</v>
      </c>
      <c r="C7" s="64">
        <v>492617</v>
      </c>
      <c r="D7" s="64">
        <v>3</v>
      </c>
      <c r="F7" s="64" t="s">
        <v>237</v>
      </c>
      <c r="G7" s="64">
        <f t="shared" si="0"/>
        <v>7</v>
      </c>
    </row>
    <row r="8" spans="1:7" ht="13.5">
      <c r="A8" s="64" t="s">
        <v>239</v>
      </c>
      <c r="B8" s="64" t="s">
        <v>240</v>
      </c>
      <c r="C8" s="64">
        <v>492029</v>
      </c>
      <c r="D8" s="64">
        <v>3</v>
      </c>
      <c r="F8" s="64" t="s">
        <v>239</v>
      </c>
      <c r="G8" s="64">
        <f t="shared" si="0"/>
        <v>8</v>
      </c>
    </row>
    <row r="9" spans="1:7" ht="13.5">
      <c r="A9" s="64" t="s">
        <v>241</v>
      </c>
      <c r="B9" s="64" t="s">
        <v>242</v>
      </c>
      <c r="C9" s="64">
        <v>490017</v>
      </c>
      <c r="D9" s="64">
        <v>3</v>
      </c>
      <c r="F9" s="64" t="s">
        <v>241</v>
      </c>
      <c r="G9" s="64">
        <f t="shared" si="0"/>
        <v>9</v>
      </c>
    </row>
    <row r="10" spans="1:7" ht="13.5">
      <c r="A10" s="64" t="s">
        <v>243</v>
      </c>
      <c r="B10" s="64" t="s">
        <v>244</v>
      </c>
      <c r="C10" s="64">
        <v>492361</v>
      </c>
      <c r="D10" s="64">
        <v>3</v>
      </c>
      <c r="F10" s="64" t="s">
        <v>243</v>
      </c>
      <c r="G10" s="64">
        <f t="shared" si="0"/>
        <v>10</v>
      </c>
    </row>
    <row r="11" spans="1:7" ht="13.5">
      <c r="A11" s="64" t="s">
        <v>245</v>
      </c>
      <c r="B11" s="64" t="s">
        <v>246</v>
      </c>
      <c r="C11" s="64">
        <v>492333</v>
      </c>
      <c r="D11" s="64">
        <v>3</v>
      </c>
      <c r="F11" s="64" t="s">
        <v>499</v>
      </c>
      <c r="G11" s="64" t="e">
        <f t="shared" si="0"/>
        <v>#N/A</v>
      </c>
    </row>
    <row r="12" spans="1:7" ht="13.5">
      <c r="A12" s="64" t="s">
        <v>247</v>
      </c>
      <c r="B12" s="64" t="s">
        <v>248</v>
      </c>
      <c r="C12" s="64">
        <v>492640</v>
      </c>
      <c r="D12" s="64">
        <v>3</v>
      </c>
      <c r="F12" s="64" t="s">
        <v>247</v>
      </c>
      <c r="G12" s="64">
        <f t="shared" si="0"/>
        <v>12</v>
      </c>
    </row>
    <row r="13" spans="1:7" ht="13.5">
      <c r="A13" s="64" t="s">
        <v>249</v>
      </c>
      <c r="B13" s="64" t="s">
        <v>250</v>
      </c>
      <c r="C13" s="64">
        <v>492305</v>
      </c>
      <c r="D13" s="64">
        <v>3</v>
      </c>
      <c r="F13" s="64" t="s">
        <v>249</v>
      </c>
      <c r="G13" s="64">
        <f t="shared" si="0"/>
        <v>13</v>
      </c>
    </row>
    <row r="14" spans="1:7" ht="13.5">
      <c r="A14" s="64" t="s">
        <v>251</v>
      </c>
      <c r="B14" s="64" t="s">
        <v>252</v>
      </c>
      <c r="C14" s="64">
        <v>490018</v>
      </c>
      <c r="D14" s="64">
        <v>3</v>
      </c>
      <c r="F14" s="64" t="s">
        <v>251</v>
      </c>
      <c r="G14" s="64">
        <f t="shared" si="0"/>
        <v>14</v>
      </c>
    </row>
    <row r="15" spans="1:7" ht="13.5">
      <c r="A15" s="64" t="s">
        <v>253</v>
      </c>
      <c r="B15" s="64" t="s">
        <v>254</v>
      </c>
      <c r="C15" s="64">
        <v>492033</v>
      </c>
      <c r="D15" s="64">
        <v>3</v>
      </c>
      <c r="F15" s="64" t="s">
        <v>253</v>
      </c>
      <c r="G15" s="64">
        <f t="shared" si="0"/>
        <v>15</v>
      </c>
    </row>
    <row r="16" spans="1:7" ht="13.5">
      <c r="A16" s="64" t="s">
        <v>255</v>
      </c>
      <c r="B16" s="64" t="s">
        <v>256</v>
      </c>
      <c r="C16" s="64">
        <v>491003</v>
      </c>
      <c r="D16" s="64">
        <v>3</v>
      </c>
      <c r="F16" s="64" t="s">
        <v>255</v>
      </c>
      <c r="G16" s="64">
        <f t="shared" si="0"/>
        <v>16</v>
      </c>
    </row>
    <row r="17" spans="1:7" ht="13.5">
      <c r="A17" s="64" t="s">
        <v>257</v>
      </c>
      <c r="B17" s="64" t="s">
        <v>258</v>
      </c>
      <c r="C17" s="64">
        <v>492484</v>
      </c>
      <c r="D17" s="64">
        <v>3</v>
      </c>
      <c r="F17" s="64" t="s">
        <v>257</v>
      </c>
      <c r="G17" s="64">
        <f t="shared" si="0"/>
        <v>17</v>
      </c>
    </row>
    <row r="18" spans="1:7" ht="13.5">
      <c r="A18" s="64" t="s">
        <v>259</v>
      </c>
      <c r="B18" s="64" t="s">
        <v>260</v>
      </c>
      <c r="C18" s="64">
        <v>492036</v>
      </c>
      <c r="D18" s="64">
        <v>3</v>
      </c>
      <c r="F18" s="64" t="s">
        <v>259</v>
      </c>
      <c r="G18" s="64">
        <f t="shared" si="0"/>
        <v>18</v>
      </c>
    </row>
    <row r="19" spans="1:7" ht="13.5">
      <c r="A19" s="64" t="s">
        <v>261</v>
      </c>
      <c r="B19" s="64" t="s">
        <v>262</v>
      </c>
      <c r="C19" s="64">
        <v>491066</v>
      </c>
      <c r="D19" s="64">
        <v>3</v>
      </c>
      <c r="F19" s="64" t="s">
        <v>261</v>
      </c>
      <c r="G19" s="64">
        <f t="shared" si="0"/>
        <v>19</v>
      </c>
    </row>
    <row r="20" spans="1:7" ht="13.5">
      <c r="A20" s="64" t="s">
        <v>263</v>
      </c>
      <c r="B20" s="64" t="s">
        <v>264</v>
      </c>
      <c r="C20" s="64">
        <v>490019</v>
      </c>
      <c r="D20" s="64">
        <v>3</v>
      </c>
      <c r="F20" s="64" t="s">
        <v>263</v>
      </c>
      <c r="G20" s="64">
        <f t="shared" si="0"/>
        <v>20</v>
      </c>
    </row>
    <row r="21" spans="1:7" ht="13.5">
      <c r="A21" s="64" t="s">
        <v>265</v>
      </c>
      <c r="B21" s="64" t="s">
        <v>266</v>
      </c>
      <c r="C21" s="64">
        <v>492069</v>
      </c>
      <c r="D21" s="64">
        <v>3</v>
      </c>
      <c r="F21" s="64" t="s">
        <v>265</v>
      </c>
      <c r="G21" s="64">
        <f t="shared" si="0"/>
        <v>21</v>
      </c>
    </row>
    <row r="22" spans="1:7" ht="13.5">
      <c r="A22" s="64" t="s">
        <v>267</v>
      </c>
      <c r="B22" s="64" t="s">
        <v>268</v>
      </c>
      <c r="C22" s="64">
        <v>492037</v>
      </c>
      <c r="D22" s="64">
        <v>3</v>
      </c>
      <c r="F22" s="64" t="s">
        <v>267</v>
      </c>
      <c r="G22" s="64">
        <f t="shared" si="0"/>
        <v>22</v>
      </c>
    </row>
    <row r="23" spans="1:7" ht="13.5">
      <c r="A23" s="64" t="s">
        <v>482</v>
      </c>
      <c r="B23" s="64" t="s">
        <v>489</v>
      </c>
      <c r="C23" s="64">
        <v>492346</v>
      </c>
      <c r="F23" s="64" t="s">
        <v>269</v>
      </c>
      <c r="G23" s="64">
        <f t="shared" si="0"/>
        <v>24</v>
      </c>
    </row>
    <row r="24" spans="1:7" ht="13.5">
      <c r="A24" s="64" t="s">
        <v>269</v>
      </c>
      <c r="B24" s="64" t="s">
        <v>270</v>
      </c>
      <c r="C24" s="64">
        <v>492462</v>
      </c>
      <c r="D24" s="64">
        <v>3</v>
      </c>
      <c r="F24" s="64" t="s">
        <v>271</v>
      </c>
      <c r="G24" s="64">
        <f t="shared" si="0"/>
        <v>25</v>
      </c>
    </row>
    <row r="25" spans="1:7" ht="13.5">
      <c r="A25" s="64" t="s">
        <v>271</v>
      </c>
      <c r="B25" s="64" t="s">
        <v>272</v>
      </c>
      <c r="C25" s="64">
        <v>492337</v>
      </c>
      <c r="D25" s="64">
        <v>3</v>
      </c>
      <c r="F25" s="64" t="s">
        <v>273</v>
      </c>
      <c r="G25" s="64">
        <f t="shared" si="0"/>
        <v>26</v>
      </c>
    </row>
    <row r="26" spans="1:7" ht="13.5">
      <c r="A26" s="64" t="s">
        <v>273</v>
      </c>
      <c r="B26" s="64" t="s">
        <v>274</v>
      </c>
      <c r="C26" s="64">
        <v>492344</v>
      </c>
      <c r="D26" s="64">
        <v>3</v>
      </c>
      <c r="F26" s="64" t="s">
        <v>275</v>
      </c>
      <c r="G26" s="64">
        <f t="shared" si="0"/>
        <v>27</v>
      </c>
    </row>
    <row r="27" spans="1:7" ht="13.5">
      <c r="A27" s="64" t="s">
        <v>275</v>
      </c>
      <c r="B27" s="64" t="s">
        <v>276</v>
      </c>
      <c r="C27" s="64">
        <v>492087</v>
      </c>
      <c r="D27" s="64">
        <v>3</v>
      </c>
      <c r="F27" s="64" t="s">
        <v>277</v>
      </c>
      <c r="G27" s="64">
        <f t="shared" si="0"/>
        <v>28</v>
      </c>
    </row>
    <row r="28" spans="1:7" ht="13.5">
      <c r="A28" s="64" t="s">
        <v>277</v>
      </c>
      <c r="B28" s="64" t="s">
        <v>278</v>
      </c>
      <c r="C28" s="64">
        <v>492035</v>
      </c>
      <c r="D28" s="64">
        <v>3</v>
      </c>
      <c r="F28" s="64" t="s">
        <v>279</v>
      </c>
      <c r="G28" s="64">
        <f t="shared" si="0"/>
        <v>29</v>
      </c>
    </row>
    <row r="29" spans="1:7" ht="13.5">
      <c r="A29" s="64" t="s">
        <v>279</v>
      </c>
      <c r="B29" s="64" t="s">
        <v>280</v>
      </c>
      <c r="C29" s="64">
        <v>492114</v>
      </c>
      <c r="D29" s="64">
        <v>3</v>
      </c>
      <c r="F29" s="64" t="s">
        <v>281</v>
      </c>
      <c r="G29" s="64">
        <f t="shared" si="0"/>
        <v>30</v>
      </c>
    </row>
    <row r="30" spans="1:7" ht="13.5">
      <c r="A30" s="64" t="s">
        <v>281</v>
      </c>
      <c r="B30" s="64" t="s">
        <v>282</v>
      </c>
      <c r="C30" s="64">
        <v>492040</v>
      </c>
      <c r="D30" s="64">
        <v>3</v>
      </c>
      <c r="F30" s="64" t="s">
        <v>283</v>
      </c>
      <c r="G30" s="64">
        <f t="shared" si="0"/>
        <v>31</v>
      </c>
    </row>
    <row r="31" spans="1:7" ht="13.5">
      <c r="A31" s="64" t="s">
        <v>283</v>
      </c>
      <c r="B31" s="64" t="s">
        <v>284</v>
      </c>
      <c r="C31" s="64">
        <v>492531</v>
      </c>
      <c r="D31" s="64">
        <v>3</v>
      </c>
      <c r="F31" s="64" t="s">
        <v>285</v>
      </c>
      <c r="G31" s="64">
        <f t="shared" si="0"/>
        <v>32</v>
      </c>
    </row>
    <row r="32" spans="1:7" ht="13.5">
      <c r="A32" s="64" t="s">
        <v>285</v>
      </c>
      <c r="B32" s="64" t="s">
        <v>286</v>
      </c>
      <c r="C32" s="64">
        <v>492042</v>
      </c>
      <c r="D32" s="64">
        <v>3</v>
      </c>
      <c r="F32" s="64" t="s">
        <v>287</v>
      </c>
      <c r="G32" s="64">
        <f t="shared" si="0"/>
        <v>33</v>
      </c>
    </row>
    <row r="33" spans="1:7" ht="13.5">
      <c r="A33" s="64" t="s">
        <v>287</v>
      </c>
      <c r="B33" s="64" t="s">
        <v>288</v>
      </c>
      <c r="C33" s="64">
        <v>492420</v>
      </c>
      <c r="D33" s="64">
        <v>3</v>
      </c>
      <c r="F33" s="64" t="s">
        <v>289</v>
      </c>
      <c r="G33" s="64">
        <f t="shared" si="0"/>
        <v>34</v>
      </c>
    </row>
    <row r="34" spans="1:7" ht="13.5">
      <c r="A34" s="64" t="s">
        <v>289</v>
      </c>
      <c r="B34" s="64" t="s">
        <v>290</v>
      </c>
      <c r="C34" s="64">
        <v>499999</v>
      </c>
      <c r="D34" s="64">
        <v>3</v>
      </c>
      <c r="F34" s="64" t="s">
        <v>291</v>
      </c>
      <c r="G34" s="64">
        <f t="shared" si="0"/>
        <v>35</v>
      </c>
    </row>
    <row r="35" spans="1:7" ht="13.5">
      <c r="A35" s="64" t="s">
        <v>291</v>
      </c>
      <c r="B35" s="64" t="s">
        <v>292</v>
      </c>
      <c r="C35" s="64">
        <v>495525</v>
      </c>
      <c r="D35" s="64">
        <v>3</v>
      </c>
      <c r="F35" s="64" t="s">
        <v>293</v>
      </c>
      <c r="G35" s="64">
        <f t="shared" si="0"/>
        <v>36</v>
      </c>
    </row>
    <row r="36" spans="1:7" ht="13.5">
      <c r="A36" s="64" t="s">
        <v>293</v>
      </c>
      <c r="B36" s="64" t="s">
        <v>294</v>
      </c>
      <c r="C36" s="64">
        <v>492532</v>
      </c>
      <c r="D36" s="64">
        <v>3</v>
      </c>
      <c r="F36" s="64" t="s">
        <v>295</v>
      </c>
      <c r="G36" s="64">
        <f t="shared" si="0"/>
        <v>37</v>
      </c>
    </row>
    <row r="37" spans="1:7" ht="13.5">
      <c r="A37" s="64" t="s">
        <v>295</v>
      </c>
      <c r="B37" s="64" t="s">
        <v>296</v>
      </c>
      <c r="C37" s="64">
        <v>492140</v>
      </c>
      <c r="D37" s="64">
        <v>3</v>
      </c>
      <c r="F37" s="64" t="s">
        <v>297</v>
      </c>
      <c r="G37" s="64">
        <f t="shared" si="0"/>
        <v>38</v>
      </c>
    </row>
    <row r="38" spans="1:7" ht="13.5">
      <c r="A38" s="64" t="s">
        <v>297</v>
      </c>
      <c r="B38" s="64" t="s">
        <v>298</v>
      </c>
      <c r="C38" s="64">
        <v>492347</v>
      </c>
      <c r="D38" s="64">
        <v>3</v>
      </c>
      <c r="F38" s="64" t="s">
        <v>299</v>
      </c>
      <c r="G38" s="64">
        <f t="shared" si="0"/>
        <v>39</v>
      </c>
    </row>
    <row r="39" spans="1:7" ht="13.5">
      <c r="A39" s="64" t="s">
        <v>299</v>
      </c>
      <c r="B39" s="64" t="s">
        <v>300</v>
      </c>
      <c r="C39" s="64">
        <v>492409</v>
      </c>
      <c r="D39" s="64">
        <v>3</v>
      </c>
      <c r="F39" s="64" t="s">
        <v>301</v>
      </c>
      <c r="G39" s="64">
        <f t="shared" si="0"/>
        <v>40</v>
      </c>
    </row>
    <row r="40" spans="1:7" ht="13.5">
      <c r="A40" s="64" t="s">
        <v>301</v>
      </c>
      <c r="B40" s="64" t="s">
        <v>302</v>
      </c>
      <c r="C40" s="64">
        <v>492330</v>
      </c>
      <c r="D40" s="64">
        <v>3</v>
      </c>
      <c r="F40" s="64" t="s">
        <v>482</v>
      </c>
      <c r="G40" s="64">
        <f t="shared" si="0"/>
        <v>23</v>
      </c>
    </row>
    <row r="41" spans="1:7" ht="13.5">
      <c r="A41" s="64" t="s">
        <v>303</v>
      </c>
      <c r="B41" s="64" t="s">
        <v>304</v>
      </c>
      <c r="C41" s="64">
        <v>492070</v>
      </c>
      <c r="D41" s="64">
        <v>3</v>
      </c>
      <c r="F41" s="64" t="s">
        <v>303</v>
      </c>
      <c r="G41" s="64">
        <f t="shared" si="0"/>
        <v>41</v>
      </c>
    </row>
    <row r="42" spans="1:7" ht="13.5">
      <c r="A42" s="64" t="s">
        <v>305</v>
      </c>
      <c r="B42" s="64" t="s">
        <v>306</v>
      </c>
      <c r="C42" s="64">
        <v>492381</v>
      </c>
      <c r="D42" s="64">
        <v>3</v>
      </c>
      <c r="F42" s="64" t="s">
        <v>305</v>
      </c>
      <c r="G42" s="64">
        <f t="shared" si="0"/>
        <v>42</v>
      </c>
    </row>
    <row r="43" spans="1:7" ht="13.5">
      <c r="A43" s="64" t="s">
        <v>307</v>
      </c>
      <c r="B43" s="64" t="s">
        <v>308</v>
      </c>
      <c r="C43" s="64">
        <v>492367</v>
      </c>
      <c r="D43" s="64">
        <v>3</v>
      </c>
      <c r="F43" s="64" t="s">
        <v>307</v>
      </c>
      <c r="G43" s="64">
        <f t="shared" si="0"/>
        <v>43</v>
      </c>
    </row>
    <row r="44" spans="1:7" ht="13.5">
      <c r="A44" s="64" t="s">
        <v>309</v>
      </c>
      <c r="B44" s="64" t="s">
        <v>310</v>
      </c>
      <c r="C44" s="64">
        <v>492394</v>
      </c>
      <c r="D44" s="64">
        <v>3</v>
      </c>
      <c r="F44" s="64" t="s">
        <v>309</v>
      </c>
      <c r="G44" s="64">
        <f t="shared" si="0"/>
        <v>44</v>
      </c>
    </row>
    <row r="45" spans="1:7" ht="13.5">
      <c r="A45" s="64" t="s">
        <v>311</v>
      </c>
      <c r="B45" s="64" t="s">
        <v>312</v>
      </c>
      <c r="C45" s="64">
        <v>491093</v>
      </c>
      <c r="D45" s="64">
        <v>3</v>
      </c>
      <c r="F45" s="64" t="s">
        <v>313</v>
      </c>
      <c r="G45" s="64">
        <f t="shared" si="0"/>
        <v>46</v>
      </c>
    </row>
    <row r="46" spans="1:7" ht="13.5">
      <c r="A46" s="64" t="s">
        <v>313</v>
      </c>
      <c r="B46" s="64" t="s">
        <v>314</v>
      </c>
      <c r="C46" s="64">
        <v>492045</v>
      </c>
      <c r="D46" s="64">
        <v>3</v>
      </c>
      <c r="F46" s="64" t="s">
        <v>315</v>
      </c>
      <c r="G46" s="64">
        <f t="shared" si="0"/>
        <v>47</v>
      </c>
    </row>
    <row r="47" spans="1:7" ht="13.5">
      <c r="A47" s="64" t="s">
        <v>315</v>
      </c>
      <c r="B47" s="64" t="s">
        <v>316</v>
      </c>
      <c r="C47" s="64">
        <v>492046</v>
      </c>
      <c r="D47" s="64">
        <v>3</v>
      </c>
      <c r="F47" s="64" t="s">
        <v>317</v>
      </c>
      <c r="G47" s="64">
        <f t="shared" si="0"/>
        <v>48</v>
      </c>
    </row>
    <row r="48" spans="1:7" ht="13.5">
      <c r="A48" s="64" t="s">
        <v>317</v>
      </c>
      <c r="B48" s="64" t="s">
        <v>318</v>
      </c>
      <c r="C48" s="64">
        <v>490020</v>
      </c>
      <c r="D48" s="64">
        <v>3</v>
      </c>
      <c r="F48" s="64" t="s">
        <v>319</v>
      </c>
      <c r="G48" s="64">
        <f t="shared" si="0"/>
        <v>49</v>
      </c>
    </row>
    <row r="49" spans="1:7" ht="13.5">
      <c r="A49" s="64" t="s">
        <v>319</v>
      </c>
      <c r="B49" s="64" t="s">
        <v>320</v>
      </c>
      <c r="C49" s="64">
        <v>492047</v>
      </c>
      <c r="D49" s="64">
        <v>3</v>
      </c>
      <c r="F49" s="64" t="s">
        <v>321</v>
      </c>
      <c r="G49" s="64">
        <f t="shared" si="0"/>
        <v>50</v>
      </c>
    </row>
    <row r="50" spans="1:7" ht="13.5">
      <c r="A50" s="64" t="s">
        <v>321</v>
      </c>
      <c r="B50" s="64" t="s">
        <v>322</v>
      </c>
      <c r="C50" s="64">
        <v>492339</v>
      </c>
      <c r="D50" s="64">
        <v>3</v>
      </c>
      <c r="F50" s="64" t="s">
        <v>323</v>
      </c>
      <c r="G50" s="64">
        <f t="shared" si="0"/>
        <v>51</v>
      </c>
    </row>
    <row r="51" spans="1:7" ht="13.5">
      <c r="A51" s="64" t="s">
        <v>323</v>
      </c>
      <c r="B51" s="64" t="s">
        <v>324</v>
      </c>
      <c r="C51" s="64">
        <v>492348</v>
      </c>
      <c r="D51" s="64">
        <v>3</v>
      </c>
      <c r="F51" s="64" t="s">
        <v>325</v>
      </c>
      <c r="G51" s="64">
        <f t="shared" si="0"/>
        <v>52</v>
      </c>
    </row>
    <row r="52" spans="1:7" ht="13.5">
      <c r="A52" s="64" t="s">
        <v>325</v>
      </c>
      <c r="B52" s="64" t="s">
        <v>326</v>
      </c>
      <c r="C52" s="64">
        <v>492112</v>
      </c>
      <c r="D52" s="64">
        <v>3</v>
      </c>
      <c r="F52" s="64" t="s">
        <v>327</v>
      </c>
      <c r="G52" s="64">
        <f t="shared" si="0"/>
        <v>53</v>
      </c>
    </row>
    <row r="53" spans="1:7" ht="13.5">
      <c r="A53" s="64" t="s">
        <v>327</v>
      </c>
      <c r="B53" s="64" t="s">
        <v>328</v>
      </c>
      <c r="C53" s="64">
        <v>490991</v>
      </c>
      <c r="D53" s="64">
        <v>3</v>
      </c>
      <c r="F53" s="64" t="s">
        <v>329</v>
      </c>
      <c r="G53" s="64">
        <f t="shared" si="0"/>
        <v>54</v>
      </c>
    </row>
    <row r="54" spans="1:7" ht="13.5">
      <c r="A54" s="64" t="s">
        <v>329</v>
      </c>
      <c r="B54" s="64" t="s">
        <v>330</v>
      </c>
      <c r="C54" s="64">
        <v>492038</v>
      </c>
      <c r="D54" s="64">
        <v>3</v>
      </c>
      <c r="F54" s="64" t="s">
        <v>333</v>
      </c>
      <c r="G54" s="64">
        <f t="shared" si="0"/>
        <v>56</v>
      </c>
    </row>
    <row r="55" spans="1:7" ht="13.5">
      <c r="A55" s="64" t="s">
        <v>331</v>
      </c>
      <c r="B55" s="64" t="s">
        <v>332</v>
      </c>
      <c r="C55" s="64">
        <v>492560</v>
      </c>
      <c r="D55" s="64">
        <v>3</v>
      </c>
      <c r="F55" s="64" t="s">
        <v>335</v>
      </c>
      <c r="G55" s="64">
        <f t="shared" si="0"/>
        <v>57</v>
      </c>
    </row>
    <row r="56" spans="1:7" ht="13.5">
      <c r="A56" s="64" t="s">
        <v>333</v>
      </c>
      <c r="B56" s="64" t="s">
        <v>334</v>
      </c>
      <c r="C56" s="64">
        <v>492049</v>
      </c>
      <c r="D56" s="64">
        <v>3</v>
      </c>
      <c r="F56" s="64" t="s">
        <v>337</v>
      </c>
      <c r="G56" s="64">
        <f t="shared" si="0"/>
        <v>58</v>
      </c>
    </row>
    <row r="57" spans="1:7" ht="13.5">
      <c r="A57" s="64" t="s">
        <v>335</v>
      </c>
      <c r="B57" s="64" t="s">
        <v>336</v>
      </c>
      <c r="C57" s="64">
        <v>492051</v>
      </c>
      <c r="D57" s="64">
        <v>3</v>
      </c>
      <c r="F57" s="64" t="s">
        <v>339</v>
      </c>
      <c r="G57" s="64">
        <f t="shared" si="0"/>
        <v>59</v>
      </c>
    </row>
    <row r="58" spans="1:7" ht="13.5">
      <c r="A58" s="64" t="s">
        <v>337</v>
      </c>
      <c r="B58" s="64" t="s">
        <v>338</v>
      </c>
      <c r="C58" s="64">
        <v>492052</v>
      </c>
      <c r="D58" s="64">
        <v>3</v>
      </c>
      <c r="F58" s="64" t="s">
        <v>341</v>
      </c>
      <c r="G58" s="64">
        <f t="shared" si="0"/>
        <v>60</v>
      </c>
    </row>
    <row r="59" spans="1:7" ht="13.5">
      <c r="A59" s="64" t="s">
        <v>339</v>
      </c>
      <c r="B59" s="64" t="s">
        <v>340</v>
      </c>
      <c r="C59" s="64">
        <v>492055</v>
      </c>
      <c r="D59" s="64">
        <v>3</v>
      </c>
      <c r="F59" s="64" t="s">
        <v>483</v>
      </c>
      <c r="G59" s="64">
        <f t="shared" si="0"/>
        <v>62</v>
      </c>
    </row>
    <row r="60" spans="1:7" ht="13.5">
      <c r="A60" s="64" t="s">
        <v>341</v>
      </c>
      <c r="B60" s="64" t="s">
        <v>342</v>
      </c>
      <c r="C60" s="64">
        <v>490031</v>
      </c>
      <c r="D60" s="64">
        <v>3</v>
      </c>
      <c r="F60" s="64" t="s">
        <v>343</v>
      </c>
      <c r="G60" s="64">
        <f t="shared" si="0"/>
        <v>61</v>
      </c>
    </row>
    <row r="61" spans="1:7" ht="13.5">
      <c r="A61" s="64" t="s">
        <v>343</v>
      </c>
      <c r="B61" s="64" t="s">
        <v>344</v>
      </c>
      <c r="C61" s="64">
        <v>492056</v>
      </c>
      <c r="D61" s="64">
        <v>3</v>
      </c>
      <c r="F61" s="64" t="s">
        <v>345</v>
      </c>
      <c r="G61" s="64">
        <f t="shared" si="0"/>
        <v>63</v>
      </c>
    </row>
    <row r="62" spans="1:7" ht="13.5">
      <c r="A62" s="64" t="s">
        <v>483</v>
      </c>
      <c r="B62" s="64" t="s">
        <v>490</v>
      </c>
      <c r="C62" s="64">
        <v>492437</v>
      </c>
      <c r="F62" s="64" t="s">
        <v>347</v>
      </c>
      <c r="G62" s="64">
        <f t="shared" si="0"/>
        <v>64</v>
      </c>
    </row>
    <row r="63" spans="1:7" ht="13.5">
      <c r="A63" s="64" t="s">
        <v>345</v>
      </c>
      <c r="B63" s="64" t="s">
        <v>346</v>
      </c>
      <c r="C63" s="64">
        <v>492060</v>
      </c>
      <c r="D63" s="64">
        <v>3</v>
      </c>
      <c r="F63" s="64" t="s">
        <v>349</v>
      </c>
      <c r="G63" s="64">
        <f t="shared" si="0"/>
        <v>65</v>
      </c>
    </row>
    <row r="64" spans="1:7" ht="13.5">
      <c r="A64" s="64" t="s">
        <v>347</v>
      </c>
      <c r="B64" s="64" t="s">
        <v>348</v>
      </c>
      <c r="C64" s="64">
        <v>492063</v>
      </c>
      <c r="D64" s="64">
        <v>3</v>
      </c>
      <c r="F64" s="64" t="s">
        <v>351</v>
      </c>
      <c r="G64" s="64">
        <f t="shared" si="0"/>
        <v>66</v>
      </c>
    </row>
    <row r="65" spans="1:7" ht="13.5">
      <c r="A65" s="64" t="s">
        <v>349</v>
      </c>
      <c r="B65" s="64" t="s">
        <v>350</v>
      </c>
      <c r="C65" s="64">
        <v>492064</v>
      </c>
      <c r="D65" s="64">
        <v>3</v>
      </c>
      <c r="F65" s="64" t="s">
        <v>353</v>
      </c>
      <c r="G65" s="64">
        <f t="shared" si="0"/>
        <v>67</v>
      </c>
    </row>
    <row r="66" spans="1:7" ht="13.5">
      <c r="A66" s="64" t="s">
        <v>351</v>
      </c>
      <c r="B66" s="64" t="s">
        <v>352</v>
      </c>
      <c r="C66" s="64">
        <v>492065</v>
      </c>
      <c r="D66" s="64">
        <v>3</v>
      </c>
      <c r="F66" s="64" t="s">
        <v>355</v>
      </c>
      <c r="G66" s="64">
        <f t="shared" si="0"/>
        <v>68</v>
      </c>
    </row>
    <row r="67" spans="1:7" ht="13.5">
      <c r="A67" s="64" t="s">
        <v>353</v>
      </c>
      <c r="B67" s="64" t="s">
        <v>354</v>
      </c>
      <c r="C67" s="64">
        <v>492066</v>
      </c>
      <c r="D67" s="64">
        <v>3</v>
      </c>
      <c r="F67" s="64" t="s">
        <v>500</v>
      </c>
      <c r="G67" s="64">
        <f t="shared" si="0"/>
        <v>69</v>
      </c>
    </row>
    <row r="68" spans="1:7" ht="13.5">
      <c r="A68" s="64" t="s">
        <v>355</v>
      </c>
      <c r="B68" s="64" t="s">
        <v>356</v>
      </c>
      <c r="C68" s="64">
        <v>492067</v>
      </c>
      <c r="D68" s="64">
        <v>3</v>
      </c>
      <c r="F68" s="64" t="s">
        <v>360</v>
      </c>
      <c r="G68" s="64">
        <f aca="true" t="shared" si="1" ref="G68:G127">MATCH(F68,A$1:A$65536,0)</f>
        <v>72</v>
      </c>
    </row>
    <row r="69" spans="1:7" ht="13.5">
      <c r="A69" s="64" t="s">
        <v>488</v>
      </c>
      <c r="B69" s="64" t="s">
        <v>357</v>
      </c>
      <c r="C69" s="64">
        <v>498002</v>
      </c>
      <c r="D69" s="64">
        <v>3</v>
      </c>
      <c r="F69" s="64" t="s">
        <v>484</v>
      </c>
      <c r="G69" s="64">
        <f t="shared" si="1"/>
        <v>74</v>
      </c>
    </row>
    <row r="70" spans="1:7" ht="13.5">
      <c r="A70" s="64" t="s">
        <v>505</v>
      </c>
      <c r="B70" s="64" t="s">
        <v>509</v>
      </c>
      <c r="C70" s="64">
        <v>499990</v>
      </c>
      <c r="D70" s="64">
        <v>3</v>
      </c>
      <c r="F70" s="64" t="s">
        <v>362</v>
      </c>
      <c r="G70" s="64">
        <f t="shared" si="1"/>
        <v>73</v>
      </c>
    </row>
    <row r="71" spans="1:7" ht="13.5">
      <c r="A71" s="64" t="s">
        <v>358</v>
      </c>
      <c r="B71" s="64" t="s">
        <v>359</v>
      </c>
      <c r="C71" s="64">
        <v>491085</v>
      </c>
      <c r="D71" s="64">
        <v>3</v>
      </c>
      <c r="F71" s="64" t="s">
        <v>366</v>
      </c>
      <c r="G71" s="64">
        <f t="shared" si="1"/>
        <v>76</v>
      </c>
    </row>
    <row r="72" spans="1:7" ht="13.5">
      <c r="A72" s="64" t="s">
        <v>360</v>
      </c>
      <c r="B72" s="64" t="s">
        <v>361</v>
      </c>
      <c r="C72" s="64">
        <v>492071</v>
      </c>
      <c r="D72" s="64">
        <v>3</v>
      </c>
      <c r="F72" s="64" t="s">
        <v>368</v>
      </c>
      <c r="G72" s="64">
        <f t="shared" si="1"/>
        <v>77</v>
      </c>
    </row>
    <row r="73" spans="1:7" ht="13.5">
      <c r="A73" s="64" t="s">
        <v>362</v>
      </c>
      <c r="B73" s="64" t="s">
        <v>363</v>
      </c>
      <c r="C73" s="64">
        <v>492072</v>
      </c>
      <c r="D73" s="64">
        <v>3</v>
      </c>
      <c r="F73" s="64" t="s">
        <v>370</v>
      </c>
      <c r="G73" s="64">
        <f t="shared" si="1"/>
        <v>78</v>
      </c>
    </row>
    <row r="74" spans="1:7" ht="13.5">
      <c r="A74" s="64" t="s">
        <v>484</v>
      </c>
      <c r="B74" s="64" t="s">
        <v>491</v>
      </c>
      <c r="C74" s="64">
        <v>492073</v>
      </c>
      <c r="D74" s="64">
        <v>3</v>
      </c>
      <c r="F74" s="64" t="s">
        <v>372</v>
      </c>
      <c r="G74" s="64">
        <f t="shared" si="1"/>
        <v>79</v>
      </c>
    </row>
    <row r="75" spans="1:7" ht="13.5">
      <c r="A75" s="64" t="s">
        <v>364</v>
      </c>
      <c r="B75" s="64" t="s">
        <v>365</v>
      </c>
      <c r="C75" s="64">
        <v>492074</v>
      </c>
      <c r="D75" s="64">
        <v>3</v>
      </c>
      <c r="F75" s="64" t="s">
        <v>374</v>
      </c>
      <c r="G75" s="64">
        <f t="shared" si="1"/>
        <v>80</v>
      </c>
    </row>
    <row r="76" spans="1:7" ht="13.5">
      <c r="A76" s="64" t="s">
        <v>366</v>
      </c>
      <c r="B76" s="64" t="s">
        <v>367</v>
      </c>
      <c r="C76" s="64">
        <v>492079</v>
      </c>
      <c r="D76" s="64">
        <v>3</v>
      </c>
      <c r="F76" s="64" t="s">
        <v>376</v>
      </c>
      <c r="G76" s="64">
        <f t="shared" si="1"/>
        <v>81</v>
      </c>
    </row>
    <row r="77" spans="1:7" ht="13.5">
      <c r="A77" s="64" t="s">
        <v>368</v>
      </c>
      <c r="B77" s="64" t="s">
        <v>369</v>
      </c>
      <c r="C77" s="64">
        <v>492080</v>
      </c>
      <c r="D77" s="64">
        <v>3</v>
      </c>
      <c r="F77" s="64" t="s">
        <v>378</v>
      </c>
      <c r="G77" s="64">
        <f t="shared" si="1"/>
        <v>82</v>
      </c>
    </row>
    <row r="78" spans="1:7" ht="13.5">
      <c r="A78" s="64" t="s">
        <v>370</v>
      </c>
      <c r="B78" s="64" t="s">
        <v>371</v>
      </c>
      <c r="C78" s="64">
        <v>492085</v>
      </c>
      <c r="D78" s="64">
        <v>3</v>
      </c>
      <c r="F78" s="64" t="s">
        <v>380</v>
      </c>
      <c r="G78" s="64">
        <f t="shared" si="1"/>
        <v>83</v>
      </c>
    </row>
    <row r="79" spans="1:7" ht="13.5">
      <c r="A79" s="64" t="s">
        <v>372</v>
      </c>
      <c r="B79" s="64" t="s">
        <v>373</v>
      </c>
      <c r="C79" s="64">
        <v>492089</v>
      </c>
      <c r="D79" s="64">
        <v>3</v>
      </c>
      <c r="F79" s="64" t="s">
        <v>382</v>
      </c>
      <c r="G79" s="64">
        <f t="shared" si="1"/>
        <v>84</v>
      </c>
    </row>
    <row r="80" spans="1:7" ht="13.5">
      <c r="A80" s="64" t="s">
        <v>374</v>
      </c>
      <c r="B80" s="64" t="s">
        <v>375</v>
      </c>
      <c r="C80" s="64">
        <v>492090</v>
      </c>
      <c r="D80" s="64">
        <v>3</v>
      </c>
      <c r="F80" s="64" t="s">
        <v>384</v>
      </c>
      <c r="G80" s="64">
        <f t="shared" si="1"/>
        <v>85</v>
      </c>
    </row>
    <row r="81" spans="1:7" ht="13.5">
      <c r="A81" s="64" t="s">
        <v>376</v>
      </c>
      <c r="B81" s="64" t="s">
        <v>377</v>
      </c>
      <c r="C81" s="64">
        <v>492092</v>
      </c>
      <c r="D81" s="64">
        <v>3</v>
      </c>
      <c r="F81" s="64" t="s">
        <v>485</v>
      </c>
      <c r="G81" s="64">
        <f t="shared" si="1"/>
        <v>100</v>
      </c>
    </row>
    <row r="82" spans="1:7" ht="13.5">
      <c r="A82" s="64" t="s">
        <v>378</v>
      </c>
      <c r="B82" s="64" t="s">
        <v>379</v>
      </c>
      <c r="C82" s="64">
        <v>492093</v>
      </c>
      <c r="D82" s="64">
        <v>3</v>
      </c>
      <c r="F82" s="64" t="s">
        <v>388</v>
      </c>
      <c r="G82" s="64">
        <f t="shared" si="1"/>
        <v>87</v>
      </c>
    </row>
    <row r="83" spans="1:7" ht="13.5">
      <c r="A83" s="64" t="s">
        <v>380</v>
      </c>
      <c r="B83" s="64" t="s">
        <v>381</v>
      </c>
      <c r="C83" s="64">
        <v>492369</v>
      </c>
      <c r="D83" s="64">
        <v>3</v>
      </c>
      <c r="F83" s="64" t="s">
        <v>390</v>
      </c>
      <c r="G83" s="64">
        <f t="shared" si="1"/>
        <v>88</v>
      </c>
    </row>
    <row r="84" spans="1:7" ht="13.5">
      <c r="A84" s="64" t="s">
        <v>382</v>
      </c>
      <c r="B84" s="64" t="s">
        <v>383</v>
      </c>
      <c r="C84" s="64">
        <v>492094</v>
      </c>
      <c r="D84" s="64">
        <v>3</v>
      </c>
      <c r="F84" s="64" t="s">
        <v>392</v>
      </c>
      <c r="G84" s="64">
        <f t="shared" si="1"/>
        <v>89</v>
      </c>
    </row>
    <row r="85" spans="1:7" ht="13.5">
      <c r="A85" s="64" t="s">
        <v>384</v>
      </c>
      <c r="B85" s="64" t="s">
        <v>385</v>
      </c>
      <c r="C85" s="64">
        <v>490032</v>
      </c>
      <c r="D85" s="64">
        <v>3</v>
      </c>
      <c r="F85" s="64" t="s">
        <v>394</v>
      </c>
      <c r="G85" s="64">
        <f t="shared" si="1"/>
        <v>90</v>
      </c>
    </row>
    <row r="86" spans="1:7" ht="13.5">
      <c r="A86" s="64" t="s">
        <v>386</v>
      </c>
      <c r="B86" s="64" t="s">
        <v>387</v>
      </c>
      <c r="C86" s="64">
        <v>490022</v>
      </c>
      <c r="D86" s="64">
        <v>3</v>
      </c>
      <c r="F86" s="64" t="s">
        <v>501</v>
      </c>
      <c r="G86" s="64">
        <f t="shared" si="1"/>
        <v>102</v>
      </c>
    </row>
    <row r="87" spans="1:7" ht="13.5">
      <c r="A87" s="64" t="s">
        <v>388</v>
      </c>
      <c r="B87" s="64" t="s">
        <v>389</v>
      </c>
      <c r="C87" s="64">
        <v>490023</v>
      </c>
      <c r="D87" s="64">
        <v>3</v>
      </c>
      <c r="F87" s="64" t="s">
        <v>502</v>
      </c>
      <c r="G87" s="64">
        <f t="shared" si="1"/>
        <v>91</v>
      </c>
    </row>
    <row r="88" spans="1:7" ht="13.5">
      <c r="A88" s="64" t="s">
        <v>390</v>
      </c>
      <c r="B88" s="64" t="s">
        <v>391</v>
      </c>
      <c r="C88" s="64">
        <v>490102</v>
      </c>
      <c r="D88" s="64">
        <v>3</v>
      </c>
      <c r="F88" s="64" t="s">
        <v>487</v>
      </c>
      <c r="G88" s="64">
        <f t="shared" si="1"/>
        <v>104</v>
      </c>
    </row>
    <row r="89" spans="1:7" ht="13.5">
      <c r="A89" s="64" t="s">
        <v>392</v>
      </c>
      <c r="B89" s="64" t="s">
        <v>393</v>
      </c>
      <c r="C89" s="64">
        <v>490024</v>
      </c>
      <c r="D89" s="64">
        <v>3</v>
      </c>
      <c r="F89" s="64" t="s">
        <v>397</v>
      </c>
      <c r="G89" s="64">
        <f t="shared" si="1"/>
        <v>92</v>
      </c>
    </row>
    <row r="90" spans="1:7" ht="13.5">
      <c r="A90" s="64" t="s">
        <v>394</v>
      </c>
      <c r="B90" s="64" t="s">
        <v>395</v>
      </c>
      <c r="C90" s="64">
        <v>492100</v>
      </c>
      <c r="D90" s="64">
        <v>3</v>
      </c>
      <c r="F90" s="64" t="s">
        <v>399</v>
      </c>
      <c r="G90" s="64">
        <f t="shared" si="1"/>
        <v>93</v>
      </c>
    </row>
    <row r="91" spans="1:7" ht="13.5">
      <c r="A91" s="64" t="s">
        <v>495</v>
      </c>
      <c r="B91" s="64" t="s">
        <v>396</v>
      </c>
      <c r="C91" s="64">
        <v>490028</v>
      </c>
      <c r="D91" s="64">
        <v>3</v>
      </c>
      <c r="F91" s="64" t="s">
        <v>401</v>
      </c>
      <c r="G91" s="64">
        <f t="shared" si="1"/>
        <v>94</v>
      </c>
    </row>
    <row r="92" spans="1:7" ht="13.5">
      <c r="A92" s="64" t="s">
        <v>397</v>
      </c>
      <c r="B92" s="64" t="s">
        <v>398</v>
      </c>
      <c r="C92" s="64">
        <v>492105</v>
      </c>
      <c r="D92" s="64">
        <v>3</v>
      </c>
      <c r="F92" s="64" t="s">
        <v>403</v>
      </c>
      <c r="G92" s="64">
        <f t="shared" si="1"/>
        <v>95</v>
      </c>
    </row>
    <row r="93" spans="1:7" ht="13.5">
      <c r="A93" s="64" t="s">
        <v>399</v>
      </c>
      <c r="B93" s="64" t="s">
        <v>400</v>
      </c>
      <c r="C93" s="64">
        <v>490021</v>
      </c>
      <c r="D93" s="64">
        <v>3</v>
      </c>
      <c r="F93" s="64" t="s">
        <v>503</v>
      </c>
      <c r="G93" s="64">
        <f t="shared" si="1"/>
        <v>103</v>
      </c>
    </row>
    <row r="94" spans="1:7" ht="13.5">
      <c r="A94" s="64" t="s">
        <v>401</v>
      </c>
      <c r="B94" s="64" t="s">
        <v>402</v>
      </c>
      <c r="C94" s="64">
        <v>492108</v>
      </c>
      <c r="D94" s="64">
        <v>3</v>
      </c>
      <c r="F94" s="64" t="s">
        <v>405</v>
      </c>
      <c r="G94" s="64">
        <f t="shared" si="1"/>
        <v>96</v>
      </c>
    </row>
    <row r="95" spans="1:7" ht="13.5">
      <c r="A95" s="64" t="s">
        <v>403</v>
      </c>
      <c r="B95" s="64" t="s">
        <v>404</v>
      </c>
      <c r="C95" s="64">
        <v>492129</v>
      </c>
      <c r="D95" s="64">
        <v>3</v>
      </c>
      <c r="F95" s="64" t="s">
        <v>407</v>
      </c>
      <c r="G95" s="64">
        <f t="shared" si="1"/>
        <v>97</v>
      </c>
    </row>
    <row r="96" spans="1:7" ht="13.5">
      <c r="A96" s="64" t="s">
        <v>405</v>
      </c>
      <c r="B96" s="64" t="s">
        <v>406</v>
      </c>
      <c r="C96" s="64">
        <v>492109</v>
      </c>
      <c r="D96" s="64">
        <v>3</v>
      </c>
      <c r="F96" s="64" t="s">
        <v>409</v>
      </c>
      <c r="G96" s="64">
        <f t="shared" si="1"/>
        <v>98</v>
      </c>
    </row>
    <row r="97" spans="1:7" ht="13.5">
      <c r="A97" s="64" t="s">
        <v>407</v>
      </c>
      <c r="B97" s="64" t="s">
        <v>408</v>
      </c>
      <c r="C97" s="64">
        <v>490025</v>
      </c>
      <c r="D97" s="64">
        <v>3</v>
      </c>
      <c r="F97" s="64" t="s">
        <v>411</v>
      </c>
      <c r="G97" s="64">
        <f t="shared" si="1"/>
        <v>99</v>
      </c>
    </row>
    <row r="98" spans="1:7" ht="13.5">
      <c r="A98" s="64" t="s">
        <v>409</v>
      </c>
      <c r="B98" s="64" t="s">
        <v>410</v>
      </c>
      <c r="C98" s="64">
        <v>492110</v>
      </c>
      <c r="D98" s="64">
        <v>3</v>
      </c>
      <c r="F98" s="64" t="s">
        <v>413</v>
      </c>
      <c r="G98" s="64">
        <f t="shared" si="1"/>
        <v>105</v>
      </c>
    </row>
    <row r="99" spans="1:7" ht="13.5">
      <c r="A99" s="64" t="s">
        <v>411</v>
      </c>
      <c r="B99" s="64" t="s">
        <v>412</v>
      </c>
      <c r="C99" s="64">
        <v>492111</v>
      </c>
      <c r="D99" s="64">
        <v>3</v>
      </c>
      <c r="F99" s="64" t="s">
        <v>417</v>
      </c>
      <c r="G99" s="64">
        <f t="shared" si="1"/>
        <v>107</v>
      </c>
    </row>
    <row r="100" spans="1:7" ht="13.5">
      <c r="A100" s="64" t="s">
        <v>485</v>
      </c>
      <c r="B100" s="64" t="s">
        <v>492</v>
      </c>
      <c r="C100" s="64">
        <v>492096</v>
      </c>
      <c r="D100" s="64">
        <v>3</v>
      </c>
      <c r="F100" s="64" t="s">
        <v>419</v>
      </c>
      <c r="G100" s="64">
        <f t="shared" si="1"/>
        <v>108</v>
      </c>
    </row>
    <row r="101" spans="1:7" ht="13.5">
      <c r="A101" s="64" t="s">
        <v>486</v>
      </c>
      <c r="B101" s="64" t="s">
        <v>493</v>
      </c>
      <c r="C101" s="64">
        <v>492334</v>
      </c>
      <c r="D101" s="64">
        <v>3</v>
      </c>
      <c r="F101" s="64" t="s">
        <v>421</v>
      </c>
      <c r="G101" s="64">
        <f t="shared" si="1"/>
        <v>109</v>
      </c>
    </row>
    <row r="102" spans="1:7" ht="13.5">
      <c r="A102" s="64" t="s">
        <v>501</v>
      </c>
      <c r="B102" s="64" t="s">
        <v>506</v>
      </c>
      <c r="C102" s="64">
        <v>496016</v>
      </c>
      <c r="D102" s="64">
        <v>3</v>
      </c>
      <c r="F102" s="64" t="s">
        <v>423</v>
      </c>
      <c r="G102" s="64">
        <f t="shared" si="1"/>
        <v>110</v>
      </c>
    </row>
    <row r="103" spans="1:7" ht="13.5">
      <c r="A103" s="64" t="s">
        <v>503</v>
      </c>
      <c r="B103" s="64" t="s">
        <v>507</v>
      </c>
      <c r="C103" s="64">
        <v>491085</v>
      </c>
      <c r="D103" s="64">
        <v>3</v>
      </c>
      <c r="F103" s="64" t="s">
        <v>504</v>
      </c>
      <c r="G103" s="64">
        <f t="shared" si="1"/>
        <v>111</v>
      </c>
    </row>
    <row r="104" spans="1:7" ht="13.5">
      <c r="A104" s="64" t="s">
        <v>487</v>
      </c>
      <c r="B104" s="64" t="s">
        <v>494</v>
      </c>
      <c r="C104" s="64">
        <v>492102</v>
      </c>
      <c r="D104" s="64">
        <v>3</v>
      </c>
      <c r="F104" s="64" t="s">
        <v>425</v>
      </c>
      <c r="G104" s="64">
        <f t="shared" si="1"/>
        <v>112</v>
      </c>
    </row>
    <row r="105" spans="1:7" ht="13.5">
      <c r="A105" s="64" t="s">
        <v>413</v>
      </c>
      <c r="B105" s="64" t="s">
        <v>414</v>
      </c>
      <c r="C105" s="64">
        <v>492122</v>
      </c>
      <c r="D105" s="64">
        <v>3</v>
      </c>
      <c r="F105" s="64" t="s">
        <v>427</v>
      </c>
      <c r="G105" s="64">
        <f t="shared" si="1"/>
        <v>113</v>
      </c>
    </row>
    <row r="106" spans="1:7" ht="13.5">
      <c r="A106" s="64" t="s">
        <v>415</v>
      </c>
      <c r="B106" s="64" t="s">
        <v>416</v>
      </c>
      <c r="C106" s="64">
        <v>492121</v>
      </c>
      <c r="D106" s="64">
        <v>3</v>
      </c>
      <c r="F106" s="64" t="s">
        <v>431</v>
      </c>
      <c r="G106" s="64">
        <f t="shared" si="1"/>
        <v>115</v>
      </c>
    </row>
    <row r="107" spans="1:7" ht="13.5">
      <c r="A107" s="64" t="s">
        <v>417</v>
      </c>
      <c r="B107" s="64" t="s">
        <v>418</v>
      </c>
      <c r="C107" s="64">
        <v>492116</v>
      </c>
      <c r="D107" s="64">
        <v>3</v>
      </c>
      <c r="F107" s="64" t="s">
        <v>433</v>
      </c>
      <c r="G107" s="64">
        <f t="shared" si="1"/>
        <v>116</v>
      </c>
    </row>
    <row r="108" spans="1:7" ht="13.5">
      <c r="A108" s="64" t="s">
        <v>419</v>
      </c>
      <c r="B108" s="64" t="s">
        <v>420</v>
      </c>
      <c r="C108" s="64">
        <v>490033</v>
      </c>
      <c r="D108" s="64">
        <v>3</v>
      </c>
      <c r="F108" s="64" t="s">
        <v>435</v>
      </c>
      <c r="G108" s="64">
        <f t="shared" si="1"/>
        <v>117</v>
      </c>
    </row>
    <row r="109" spans="1:7" ht="13.5">
      <c r="A109" s="64" t="s">
        <v>421</v>
      </c>
      <c r="B109" s="64" t="s">
        <v>422</v>
      </c>
      <c r="C109" s="64">
        <v>492126</v>
      </c>
      <c r="D109" s="64">
        <v>3</v>
      </c>
      <c r="F109" s="64" t="s">
        <v>439</v>
      </c>
      <c r="G109" s="64">
        <f t="shared" si="1"/>
        <v>119</v>
      </c>
    </row>
    <row r="110" spans="1:7" ht="13.5">
      <c r="A110" s="64" t="s">
        <v>423</v>
      </c>
      <c r="B110" s="64" t="s">
        <v>424</v>
      </c>
      <c r="C110" s="64">
        <v>492128</v>
      </c>
      <c r="D110" s="64">
        <v>3</v>
      </c>
      <c r="F110" s="64" t="s">
        <v>441</v>
      </c>
      <c r="G110" s="64">
        <f t="shared" si="1"/>
        <v>120</v>
      </c>
    </row>
    <row r="111" spans="1:7" ht="13.5">
      <c r="A111" s="64" t="s">
        <v>504</v>
      </c>
      <c r="B111" s="64" t="s">
        <v>508</v>
      </c>
      <c r="C111" s="64">
        <v>492131</v>
      </c>
      <c r="D111" s="64">
        <v>3</v>
      </c>
      <c r="F111" s="64" t="s">
        <v>445</v>
      </c>
      <c r="G111" s="64">
        <f t="shared" si="1"/>
        <v>122</v>
      </c>
    </row>
    <row r="112" spans="1:7" ht="13.5">
      <c r="A112" s="64" t="s">
        <v>425</v>
      </c>
      <c r="B112" s="64" t="s">
        <v>426</v>
      </c>
      <c r="C112" s="64">
        <v>492134</v>
      </c>
      <c r="D112" s="64">
        <v>3</v>
      </c>
      <c r="F112" s="64" t="s">
        <v>447</v>
      </c>
      <c r="G112" s="64">
        <f t="shared" si="1"/>
        <v>123</v>
      </c>
    </row>
    <row r="113" spans="1:7" ht="13.5">
      <c r="A113" s="64" t="s">
        <v>427</v>
      </c>
      <c r="B113" s="64" t="s">
        <v>428</v>
      </c>
      <c r="C113" s="64">
        <v>492133</v>
      </c>
      <c r="D113" s="64">
        <v>3</v>
      </c>
      <c r="F113" s="64" t="s">
        <v>449</v>
      </c>
      <c r="G113" s="64">
        <f t="shared" si="1"/>
        <v>124</v>
      </c>
    </row>
    <row r="114" spans="1:7" ht="13.5">
      <c r="A114" s="64" t="s">
        <v>429</v>
      </c>
      <c r="B114" s="64" t="s">
        <v>430</v>
      </c>
      <c r="C114" s="64">
        <v>492135</v>
      </c>
      <c r="D114" s="64">
        <v>3</v>
      </c>
      <c r="F114" s="64" t="s">
        <v>451</v>
      </c>
      <c r="G114" s="64">
        <f t="shared" si="1"/>
        <v>125</v>
      </c>
    </row>
    <row r="115" spans="1:7" ht="13.5">
      <c r="A115" s="64" t="s">
        <v>431</v>
      </c>
      <c r="B115" s="64" t="s">
        <v>432</v>
      </c>
      <c r="C115" s="64">
        <v>492136</v>
      </c>
      <c r="D115" s="64">
        <v>3</v>
      </c>
      <c r="F115" s="64" t="s">
        <v>453</v>
      </c>
      <c r="G115" s="64">
        <f t="shared" si="1"/>
        <v>126</v>
      </c>
    </row>
    <row r="116" spans="1:7" ht="13.5">
      <c r="A116" s="64" t="s">
        <v>433</v>
      </c>
      <c r="B116" s="64" t="s">
        <v>434</v>
      </c>
      <c r="C116" s="64">
        <v>492137</v>
      </c>
      <c r="D116" s="64">
        <v>3</v>
      </c>
      <c r="F116" s="64" t="s">
        <v>505</v>
      </c>
      <c r="G116" s="64">
        <f t="shared" si="1"/>
        <v>70</v>
      </c>
    </row>
    <row r="117" spans="1:7" ht="13.5">
      <c r="A117" s="64" t="s">
        <v>435</v>
      </c>
      <c r="B117" s="64" t="s">
        <v>436</v>
      </c>
      <c r="C117" s="64">
        <v>492138</v>
      </c>
      <c r="D117" s="64">
        <v>3</v>
      </c>
      <c r="F117" s="64" t="s">
        <v>457</v>
      </c>
      <c r="G117" s="64">
        <f t="shared" si="1"/>
        <v>128</v>
      </c>
    </row>
    <row r="118" spans="1:7" ht="13.5">
      <c r="A118" s="64" t="s">
        <v>437</v>
      </c>
      <c r="B118" s="64" t="s">
        <v>438</v>
      </c>
      <c r="C118" s="64">
        <v>491078</v>
      </c>
      <c r="D118" s="64">
        <v>3</v>
      </c>
      <c r="F118" s="64" t="s">
        <v>459</v>
      </c>
      <c r="G118" s="64">
        <f t="shared" si="1"/>
        <v>129</v>
      </c>
    </row>
    <row r="119" spans="1:7" ht="13.5">
      <c r="A119" s="64" t="s">
        <v>439</v>
      </c>
      <c r="B119" s="64" t="s">
        <v>440</v>
      </c>
      <c r="C119" s="64">
        <v>492299</v>
      </c>
      <c r="D119" s="64">
        <v>3</v>
      </c>
      <c r="F119" s="64" t="s">
        <v>461</v>
      </c>
      <c r="G119" s="64">
        <f t="shared" si="1"/>
        <v>130</v>
      </c>
    </row>
    <row r="120" spans="1:7" ht="13.5">
      <c r="A120" s="64" t="s">
        <v>441</v>
      </c>
      <c r="B120" s="64" t="s">
        <v>442</v>
      </c>
      <c r="C120" s="64">
        <v>492142</v>
      </c>
      <c r="D120" s="64">
        <v>3</v>
      </c>
      <c r="F120" s="64" t="s">
        <v>463</v>
      </c>
      <c r="G120" s="64">
        <f t="shared" si="1"/>
        <v>131</v>
      </c>
    </row>
    <row r="121" spans="1:7" ht="13.5">
      <c r="A121" s="64" t="s">
        <v>443</v>
      </c>
      <c r="B121" s="64" t="s">
        <v>444</v>
      </c>
      <c r="C121" s="64">
        <v>492145</v>
      </c>
      <c r="D121" s="64">
        <v>3</v>
      </c>
      <c r="F121" s="64" t="s">
        <v>467</v>
      </c>
      <c r="G121" s="64">
        <f t="shared" si="1"/>
        <v>133</v>
      </c>
    </row>
    <row r="122" spans="1:7" ht="13.5">
      <c r="A122" s="64" t="s">
        <v>445</v>
      </c>
      <c r="B122" s="64" t="s">
        <v>446</v>
      </c>
      <c r="C122" s="64">
        <v>492144</v>
      </c>
      <c r="D122" s="64">
        <v>3</v>
      </c>
      <c r="F122" s="64" t="s">
        <v>469</v>
      </c>
      <c r="G122" s="64">
        <f t="shared" si="1"/>
        <v>134</v>
      </c>
    </row>
    <row r="123" spans="1:7" ht="13.5">
      <c r="A123" s="64" t="s">
        <v>447</v>
      </c>
      <c r="B123" s="64" t="s">
        <v>448</v>
      </c>
      <c r="C123" s="64">
        <v>492057</v>
      </c>
      <c r="D123" s="64">
        <v>3</v>
      </c>
      <c r="F123" s="64" t="s">
        <v>471</v>
      </c>
      <c r="G123" s="64">
        <f t="shared" si="1"/>
        <v>135</v>
      </c>
    </row>
    <row r="124" spans="1:7" ht="13.5">
      <c r="A124" s="64" t="s">
        <v>449</v>
      </c>
      <c r="B124" s="64" t="s">
        <v>450</v>
      </c>
      <c r="C124" s="64">
        <v>492062</v>
      </c>
      <c r="D124" s="64">
        <v>3</v>
      </c>
      <c r="F124" s="64" t="s">
        <v>473</v>
      </c>
      <c r="G124" s="64">
        <f t="shared" si="1"/>
        <v>136</v>
      </c>
    </row>
    <row r="125" spans="1:7" ht="13.5">
      <c r="A125" s="64" t="s">
        <v>451</v>
      </c>
      <c r="B125" s="64" t="s">
        <v>452</v>
      </c>
      <c r="C125" s="64">
        <v>492465</v>
      </c>
      <c r="D125" s="64">
        <v>3</v>
      </c>
      <c r="F125" s="64" t="s">
        <v>475</v>
      </c>
      <c r="G125" s="64">
        <f t="shared" si="1"/>
        <v>137</v>
      </c>
    </row>
    <row r="126" spans="1:7" ht="13.5">
      <c r="A126" s="64" t="s">
        <v>453</v>
      </c>
      <c r="B126" s="64" t="s">
        <v>454</v>
      </c>
      <c r="C126" s="64">
        <v>492146</v>
      </c>
      <c r="D126" s="64">
        <v>3</v>
      </c>
      <c r="F126" s="64" t="s">
        <v>477</v>
      </c>
      <c r="G126" s="64">
        <f t="shared" si="1"/>
        <v>138</v>
      </c>
    </row>
    <row r="127" spans="1:7" ht="13.5">
      <c r="A127" s="64" t="s">
        <v>455</v>
      </c>
      <c r="B127" s="64" t="s">
        <v>456</v>
      </c>
      <c r="C127" s="64">
        <v>492148</v>
      </c>
      <c r="D127" s="64">
        <v>3</v>
      </c>
      <c r="F127" s="64" t="s">
        <v>479</v>
      </c>
      <c r="G127" s="64">
        <f t="shared" si="1"/>
        <v>139</v>
      </c>
    </row>
    <row r="128" spans="1:4" ht="13.5">
      <c r="A128" s="64" t="s">
        <v>457</v>
      </c>
      <c r="B128" s="64" t="s">
        <v>458</v>
      </c>
      <c r="C128" s="64">
        <v>492084</v>
      </c>
      <c r="D128" s="64">
        <v>3</v>
      </c>
    </row>
    <row r="129" spans="1:4" ht="13.5">
      <c r="A129" s="64" t="s">
        <v>459</v>
      </c>
      <c r="B129" s="64" t="s">
        <v>460</v>
      </c>
      <c r="C129" s="64">
        <v>492350</v>
      </c>
      <c r="D129" s="64">
        <v>3</v>
      </c>
    </row>
    <row r="130" spans="1:4" ht="13.5">
      <c r="A130" s="64" t="s">
        <v>461</v>
      </c>
      <c r="B130" s="64" t="s">
        <v>462</v>
      </c>
      <c r="C130" s="64">
        <v>492095</v>
      </c>
      <c r="D130" s="64">
        <v>3</v>
      </c>
    </row>
    <row r="131" spans="1:4" ht="13.5">
      <c r="A131" s="64" t="s">
        <v>463</v>
      </c>
      <c r="B131" s="64" t="s">
        <v>464</v>
      </c>
      <c r="C131" s="64">
        <v>492151</v>
      </c>
      <c r="D131" s="64">
        <v>3</v>
      </c>
    </row>
    <row r="132" spans="1:4" ht="13.5">
      <c r="A132" s="64" t="s">
        <v>465</v>
      </c>
      <c r="B132" s="64" t="s">
        <v>466</v>
      </c>
      <c r="C132" s="64">
        <v>492363</v>
      </c>
      <c r="D132" s="64">
        <v>3</v>
      </c>
    </row>
    <row r="133" spans="1:4" ht="13.5">
      <c r="A133" s="64" t="s">
        <v>467</v>
      </c>
      <c r="B133" s="64" t="s">
        <v>468</v>
      </c>
      <c r="C133" s="64">
        <v>492123</v>
      </c>
      <c r="D133" s="64">
        <v>3</v>
      </c>
    </row>
    <row r="134" spans="1:4" ht="13.5">
      <c r="A134" s="64" t="s">
        <v>469</v>
      </c>
      <c r="B134" s="64" t="s">
        <v>470</v>
      </c>
      <c r="C134" s="64">
        <v>499998</v>
      </c>
      <c r="D134" s="64">
        <v>3</v>
      </c>
    </row>
    <row r="135" spans="1:4" ht="13.5">
      <c r="A135" s="64" t="s">
        <v>471</v>
      </c>
      <c r="B135" s="64" t="s">
        <v>472</v>
      </c>
      <c r="C135" s="64">
        <v>491005</v>
      </c>
      <c r="D135" s="64">
        <v>3</v>
      </c>
    </row>
    <row r="136" spans="1:4" ht="13.5">
      <c r="A136" s="64" t="s">
        <v>473</v>
      </c>
      <c r="B136" s="64" t="s">
        <v>474</v>
      </c>
      <c r="C136" s="64">
        <v>490034</v>
      </c>
      <c r="D136" s="64">
        <v>3</v>
      </c>
    </row>
    <row r="137" spans="1:4" ht="13.5">
      <c r="A137" s="64" t="s">
        <v>475</v>
      </c>
      <c r="B137" s="64" t="s">
        <v>476</v>
      </c>
      <c r="C137" s="64">
        <v>491007</v>
      </c>
      <c r="D137" s="64">
        <v>3</v>
      </c>
    </row>
    <row r="138" spans="1:4" ht="13.5">
      <c r="A138" s="64" t="s">
        <v>477</v>
      </c>
      <c r="B138" s="64" t="s">
        <v>478</v>
      </c>
      <c r="C138" s="64">
        <v>492158</v>
      </c>
      <c r="D138" s="64">
        <v>3</v>
      </c>
    </row>
    <row r="139" spans="1:4" ht="13.5">
      <c r="A139" s="64" t="s">
        <v>479</v>
      </c>
      <c r="B139" s="64" t="s">
        <v>480</v>
      </c>
      <c r="C139" s="64">
        <v>490101</v>
      </c>
      <c r="D139" s="64">
        <v>3</v>
      </c>
    </row>
    <row r="141" ht="13.5">
      <c r="A141" s="64" t="s">
        <v>169</v>
      </c>
    </row>
    <row r="257" ht="13.5">
      <c r="A257" s="64" t="s">
        <v>170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"/>
  <dimension ref="A1:R53"/>
  <sheetViews>
    <sheetView zoomScalePageLayoutView="0" workbookViewId="0" topLeftCell="A1">
      <selection activeCell="A5" sqref="A5"/>
    </sheetView>
  </sheetViews>
  <sheetFormatPr defaultColWidth="9.00390625" defaultRowHeight="13.5"/>
  <cols>
    <col min="1" max="1" width="3.875" style="64" customWidth="1"/>
    <col min="2" max="4" width="9.00390625" style="64" customWidth="1"/>
    <col min="5" max="5" width="5.25390625" style="64" bestFit="1" customWidth="1"/>
    <col min="6" max="6" width="9.00390625" style="64" customWidth="1"/>
    <col min="7" max="7" width="9.00390625" style="142" customWidth="1"/>
    <col min="8" max="8" width="9.50390625" style="142" bestFit="1" customWidth="1"/>
    <col min="9" max="9" width="9.50390625" style="64" customWidth="1"/>
    <col min="10" max="10" width="9.00390625" style="64" customWidth="1"/>
    <col min="11" max="11" width="18.375" style="64" bestFit="1" customWidth="1"/>
    <col min="12" max="12" width="11.625" style="64" bestFit="1" customWidth="1"/>
    <col min="13" max="14" width="9.00390625" style="64" customWidth="1"/>
    <col min="15" max="15" width="11.50390625" style="64" customWidth="1"/>
    <col min="16" max="16" width="10.50390625" style="64" bestFit="1" customWidth="1"/>
    <col min="17" max="17" width="11.625" style="64" bestFit="1" customWidth="1"/>
    <col min="18" max="18" width="12.75390625" style="64" bestFit="1" customWidth="1"/>
    <col min="19" max="16384" width="9.00390625" style="64" customWidth="1"/>
  </cols>
  <sheetData>
    <row r="1" spans="1:15" ht="14.25" thickBot="1">
      <c r="A1" s="64" t="s">
        <v>171</v>
      </c>
      <c r="C1" s="64" t="s">
        <v>172</v>
      </c>
      <c r="D1" s="64" t="s">
        <v>173</v>
      </c>
      <c r="E1" s="64" t="s">
        <v>105</v>
      </c>
      <c r="F1" s="64" t="s">
        <v>174</v>
      </c>
      <c r="G1" s="142" t="s">
        <v>175</v>
      </c>
      <c r="H1" s="64"/>
      <c r="K1" s="143" t="s">
        <v>176</v>
      </c>
      <c r="L1" s="143" t="s">
        <v>177</v>
      </c>
      <c r="O1" s="64" t="s">
        <v>178</v>
      </c>
    </row>
    <row r="2" spans="8:18" ht="14.25" thickBot="1">
      <c r="H2" s="64"/>
      <c r="K2" s="144">
        <v>2500</v>
      </c>
      <c r="L2" s="144">
        <v>4000</v>
      </c>
      <c r="O2" s="64" t="s">
        <v>215</v>
      </c>
      <c r="P2" s="64" t="s">
        <v>179</v>
      </c>
      <c r="Q2" s="64" t="s">
        <v>180</v>
      </c>
      <c r="R2" s="13" t="s">
        <v>216</v>
      </c>
    </row>
    <row r="3" spans="1:7" ht="14.25" thickBot="1">
      <c r="A3" s="145" t="s">
        <v>181</v>
      </c>
      <c r="B3" s="146" t="s">
        <v>13</v>
      </c>
      <c r="C3" s="64" t="s">
        <v>14</v>
      </c>
      <c r="D3" s="64" t="s">
        <v>14</v>
      </c>
      <c r="E3" s="104">
        <v>1</v>
      </c>
      <c r="F3" s="64" t="s">
        <v>182</v>
      </c>
      <c r="G3" s="142" t="s">
        <v>183</v>
      </c>
    </row>
    <row r="4" spans="1:18" ht="14.25" thickBot="1">
      <c r="A4" s="145" t="s">
        <v>184</v>
      </c>
      <c r="B4" s="146" t="s">
        <v>15</v>
      </c>
      <c r="C4" s="64" t="s">
        <v>16</v>
      </c>
      <c r="D4" s="64" t="s">
        <v>16</v>
      </c>
      <c r="E4" s="104">
        <v>2</v>
      </c>
      <c r="F4" s="64" t="s">
        <v>185</v>
      </c>
      <c r="K4" s="143" t="s">
        <v>186</v>
      </c>
      <c r="L4" s="143" t="s">
        <v>187</v>
      </c>
      <c r="O4" s="64" t="s">
        <v>182</v>
      </c>
      <c r="P4" s="13" t="s">
        <v>188</v>
      </c>
      <c r="Q4" s="13" t="s">
        <v>188</v>
      </c>
      <c r="R4" s="64" t="s">
        <v>182</v>
      </c>
    </row>
    <row r="5" spans="1:18" ht="14.25" thickBot="1">
      <c r="A5" s="145" t="s">
        <v>17</v>
      </c>
      <c r="B5" s="146" t="s">
        <v>18</v>
      </c>
      <c r="C5" s="64" t="s">
        <v>19</v>
      </c>
      <c r="D5" s="64" t="s">
        <v>19</v>
      </c>
      <c r="E5" s="104">
        <v>3</v>
      </c>
      <c r="K5" s="147" t="s">
        <v>189</v>
      </c>
      <c r="L5" s="148" t="s">
        <v>228</v>
      </c>
      <c r="O5" s="64" t="s">
        <v>190</v>
      </c>
      <c r="P5" s="64" t="s">
        <v>185</v>
      </c>
      <c r="Q5" s="64" t="s">
        <v>191</v>
      </c>
      <c r="R5" s="64" t="s">
        <v>190</v>
      </c>
    </row>
    <row r="6" spans="1:18" ht="14.25" thickBot="1">
      <c r="A6" s="145" t="s">
        <v>20</v>
      </c>
      <c r="B6" s="146" t="s">
        <v>21</v>
      </c>
      <c r="C6" s="64" t="s">
        <v>22</v>
      </c>
      <c r="D6" s="64" t="s">
        <v>22</v>
      </c>
      <c r="E6" s="104">
        <v>4</v>
      </c>
      <c r="K6" s="147" t="s">
        <v>192</v>
      </c>
      <c r="L6" s="148" t="s">
        <v>497</v>
      </c>
      <c r="O6" s="64" t="s">
        <v>193</v>
      </c>
      <c r="P6" s="13" t="s">
        <v>224</v>
      </c>
      <c r="Q6" s="64" t="s">
        <v>194</v>
      </c>
      <c r="R6" s="64" t="s">
        <v>193</v>
      </c>
    </row>
    <row r="7" spans="1:18" ht="14.25" thickBot="1">
      <c r="A7" s="145" t="s">
        <v>23</v>
      </c>
      <c r="B7" s="146" t="s">
        <v>24</v>
      </c>
      <c r="C7" s="64" t="s">
        <v>25</v>
      </c>
      <c r="D7" s="64" t="s">
        <v>25</v>
      </c>
      <c r="E7" s="104" t="s">
        <v>195</v>
      </c>
      <c r="K7" s="147" t="s">
        <v>196</v>
      </c>
      <c r="L7" s="148" t="s">
        <v>226</v>
      </c>
      <c r="O7" s="64" t="s">
        <v>223</v>
      </c>
      <c r="P7" s="13"/>
      <c r="Q7" s="13" t="s">
        <v>224</v>
      </c>
      <c r="R7" s="64" t="s">
        <v>223</v>
      </c>
    </row>
    <row r="8" spans="1:17" ht="14.25" thickBot="1">
      <c r="A8" s="145" t="s">
        <v>26</v>
      </c>
      <c r="B8" s="146" t="s">
        <v>27</v>
      </c>
      <c r="C8" s="64" t="s">
        <v>28</v>
      </c>
      <c r="D8" s="64" t="s">
        <v>28</v>
      </c>
      <c r="E8" s="104" t="s">
        <v>197</v>
      </c>
      <c r="K8" s="147" t="s">
        <v>198</v>
      </c>
      <c r="L8" s="148" t="s">
        <v>496</v>
      </c>
      <c r="Q8" s="13"/>
    </row>
    <row r="9" spans="1:5" ht="13.5">
      <c r="A9" s="145" t="s">
        <v>29</v>
      </c>
      <c r="B9" s="146" t="s">
        <v>30</v>
      </c>
      <c r="C9" s="64" t="s">
        <v>31</v>
      </c>
      <c r="D9" s="64" t="s">
        <v>31</v>
      </c>
      <c r="E9" s="104" t="s">
        <v>222</v>
      </c>
    </row>
    <row r="10" spans="1:12" ht="14.25" thickBot="1">
      <c r="A10" s="145" t="s">
        <v>32</v>
      </c>
      <c r="B10" s="146" t="s">
        <v>33</v>
      </c>
      <c r="C10" s="64" t="s">
        <v>34</v>
      </c>
      <c r="D10" s="64" t="s">
        <v>35</v>
      </c>
      <c r="E10" s="104" t="s">
        <v>199</v>
      </c>
      <c r="K10" s="13" t="s">
        <v>201</v>
      </c>
      <c r="L10" s="1"/>
    </row>
    <row r="11" spans="1:12" ht="14.25" thickBot="1">
      <c r="A11" s="145" t="s">
        <v>36</v>
      </c>
      <c r="B11" s="146" t="s">
        <v>37</v>
      </c>
      <c r="C11" s="64" t="s">
        <v>38</v>
      </c>
      <c r="D11" s="64" t="s">
        <v>38</v>
      </c>
      <c r="E11" s="104" t="s">
        <v>200</v>
      </c>
      <c r="K11" s="147" t="s">
        <v>203</v>
      </c>
      <c r="L11" s="149" t="s">
        <v>227</v>
      </c>
    </row>
    <row r="12" spans="1:12" ht="14.25" thickBot="1">
      <c r="A12" s="145">
        <v>10</v>
      </c>
      <c r="B12" s="146" t="s">
        <v>39</v>
      </c>
      <c r="C12" s="64" t="s">
        <v>40</v>
      </c>
      <c r="D12" s="64" t="s">
        <v>40</v>
      </c>
      <c r="E12" s="104" t="s">
        <v>214</v>
      </c>
      <c r="K12" s="147" t="s">
        <v>205</v>
      </c>
      <c r="L12" s="150" t="s">
        <v>206</v>
      </c>
    </row>
    <row r="13" spans="1:12" ht="14.25" thickBot="1">
      <c r="A13" s="145">
        <v>11</v>
      </c>
      <c r="B13" s="146" t="s">
        <v>41</v>
      </c>
      <c r="C13" s="64" t="s">
        <v>213</v>
      </c>
      <c r="D13" s="64" t="s">
        <v>213</v>
      </c>
      <c r="E13" s="104" t="s">
        <v>219</v>
      </c>
      <c r="K13" s="147" t="s">
        <v>207</v>
      </c>
      <c r="L13" s="150" t="s">
        <v>208</v>
      </c>
    </row>
    <row r="14" spans="1:5" ht="13.5">
      <c r="A14" s="145">
        <v>12</v>
      </c>
      <c r="B14" s="146" t="s">
        <v>43</v>
      </c>
      <c r="C14" s="64" t="s">
        <v>42</v>
      </c>
      <c r="D14" s="1" t="s">
        <v>42</v>
      </c>
      <c r="E14" s="104" t="s">
        <v>220</v>
      </c>
    </row>
    <row r="15" spans="1:5" ht="13.5">
      <c r="A15" s="145">
        <v>13</v>
      </c>
      <c r="B15" s="146" t="s">
        <v>45</v>
      </c>
      <c r="C15" s="64" t="s">
        <v>44</v>
      </c>
      <c r="D15" s="64" t="s">
        <v>44</v>
      </c>
      <c r="E15" s="104" t="s">
        <v>202</v>
      </c>
    </row>
    <row r="16" spans="1:5" ht="13.5">
      <c r="A16" s="145">
        <v>14</v>
      </c>
      <c r="B16" s="146" t="s">
        <v>47</v>
      </c>
      <c r="C16" s="64" t="s">
        <v>46</v>
      </c>
      <c r="D16" s="64" t="s">
        <v>46</v>
      </c>
      <c r="E16" s="104" t="s">
        <v>204</v>
      </c>
    </row>
    <row r="17" spans="1:5" ht="13.5">
      <c r="A17" s="145">
        <v>15</v>
      </c>
      <c r="B17" s="146" t="s">
        <v>49</v>
      </c>
      <c r="C17" s="64" t="s">
        <v>48</v>
      </c>
      <c r="D17" s="64" t="s">
        <v>48</v>
      </c>
      <c r="E17" s="104">
        <v>5</v>
      </c>
    </row>
    <row r="18" spans="1:5" ht="13.5">
      <c r="A18" s="145">
        <v>16</v>
      </c>
      <c r="B18" s="146" t="s">
        <v>51</v>
      </c>
      <c r="C18" s="64" t="s">
        <v>50</v>
      </c>
      <c r="D18" s="64" t="s">
        <v>50</v>
      </c>
      <c r="E18" s="104">
        <v>6</v>
      </c>
    </row>
    <row r="19" spans="1:5" ht="13.5">
      <c r="A19" s="145">
        <v>17</v>
      </c>
      <c r="B19" s="146" t="s">
        <v>53</v>
      </c>
      <c r="C19" s="64" t="s">
        <v>52</v>
      </c>
      <c r="D19" s="64" t="s">
        <v>52</v>
      </c>
      <c r="E19" s="104">
        <v>7</v>
      </c>
    </row>
    <row r="20" spans="1:5" ht="13.5">
      <c r="A20" s="145">
        <v>18</v>
      </c>
      <c r="B20" s="146" t="s">
        <v>54</v>
      </c>
      <c r="C20" s="64" t="s">
        <v>209</v>
      </c>
      <c r="D20" s="64" t="s">
        <v>209</v>
      </c>
      <c r="E20" s="104">
        <v>8</v>
      </c>
    </row>
    <row r="21" spans="1:4" ht="13.5">
      <c r="A21" s="145">
        <v>19</v>
      </c>
      <c r="B21" s="146" t="s">
        <v>56</v>
      </c>
      <c r="C21" s="64" t="s">
        <v>55</v>
      </c>
      <c r="D21" s="64" t="s">
        <v>55</v>
      </c>
    </row>
    <row r="22" spans="1:4" ht="13.5">
      <c r="A22" s="145">
        <v>20</v>
      </c>
      <c r="B22" s="146" t="s">
        <v>58</v>
      </c>
      <c r="C22" s="64" t="s">
        <v>59</v>
      </c>
      <c r="D22" s="64" t="s">
        <v>57</v>
      </c>
    </row>
    <row r="23" spans="1:2" ht="13.5">
      <c r="A23" s="145">
        <v>21</v>
      </c>
      <c r="B23" s="146" t="s">
        <v>60</v>
      </c>
    </row>
    <row r="24" spans="1:2" ht="13.5">
      <c r="A24" s="145">
        <v>22</v>
      </c>
      <c r="B24" s="146" t="s">
        <v>61</v>
      </c>
    </row>
    <row r="25" spans="1:2" ht="13.5">
      <c r="A25" s="145">
        <v>23</v>
      </c>
      <c r="B25" s="146" t="s">
        <v>62</v>
      </c>
    </row>
    <row r="26" spans="1:2" ht="13.5">
      <c r="A26" s="145">
        <v>24</v>
      </c>
      <c r="B26" s="146" t="s">
        <v>63</v>
      </c>
    </row>
    <row r="27" spans="1:2" ht="13.5">
      <c r="A27" s="145">
        <v>25</v>
      </c>
      <c r="B27" s="146" t="s">
        <v>64</v>
      </c>
    </row>
    <row r="28" spans="1:2" ht="13.5">
      <c r="A28" s="145">
        <v>26</v>
      </c>
      <c r="B28" s="146" t="s">
        <v>65</v>
      </c>
    </row>
    <row r="29" spans="1:2" ht="13.5">
      <c r="A29" s="145">
        <v>27</v>
      </c>
      <c r="B29" s="146" t="s">
        <v>66</v>
      </c>
    </row>
    <row r="30" spans="1:2" ht="13.5">
      <c r="A30" s="145">
        <v>28</v>
      </c>
      <c r="B30" s="146" t="s">
        <v>67</v>
      </c>
    </row>
    <row r="31" spans="1:2" ht="13.5">
      <c r="A31" s="145">
        <v>29</v>
      </c>
      <c r="B31" s="146" t="s">
        <v>68</v>
      </c>
    </row>
    <row r="32" spans="1:2" ht="13.5">
      <c r="A32" s="145">
        <v>30</v>
      </c>
      <c r="B32" s="146" t="s">
        <v>69</v>
      </c>
    </row>
    <row r="33" spans="1:2" ht="13.5">
      <c r="A33" s="145">
        <v>31</v>
      </c>
      <c r="B33" s="146" t="s">
        <v>70</v>
      </c>
    </row>
    <row r="34" spans="1:2" ht="13.5">
      <c r="A34" s="145">
        <v>32</v>
      </c>
      <c r="B34" s="146" t="s">
        <v>71</v>
      </c>
    </row>
    <row r="35" spans="1:2" ht="13.5">
      <c r="A35" s="145">
        <v>33</v>
      </c>
      <c r="B35" s="146" t="s">
        <v>72</v>
      </c>
    </row>
    <row r="36" spans="1:2" ht="13.5">
      <c r="A36" s="145">
        <v>34</v>
      </c>
      <c r="B36" s="146" t="s">
        <v>73</v>
      </c>
    </row>
    <row r="37" spans="1:2" ht="13.5">
      <c r="A37" s="145">
        <v>35</v>
      </c>
      <c r="B37" s="146" t="s">
        <v>74</v>
      </c>
    </row>
    <row r="38" spans="1:2" ht="13.5">
      <c r="A38" s="145">
        <v>36</v>
      </c>
      <c r="B38" s="146" t="s">
        <v>75</v>
      </c>
    </row>
    <row r="39" spans="1:2" ht="13.5">
      <c r="A39" s="145">
        <v>37</v>
      </c>
      <c r="B39" s="146" t="s">
        <v>76</v>
      </c>
    </row>
    <row r="40" spans="1:2" ht="13.5">
      <c r="A40" s="145">
        <v>38</v>
      </c>
      <c r="B40" s="146" t="s">
        <v>77</v>
      </c>
    </row>
    <row r="41" spans="1:2" ht="13.5">
      <c r="A41" s="145">
        <v>39</v>
      </c>
      <c r="B41" s="146" t="s">
        <v>78</v>
      </c>
    </row>
    <row r="42" spans="1:2" ht="13.5">
      <c r="A42" s="145">
        <v>40</v>
      </c>
      <c r="B42" s="146" t="s">
        <v>79</v>
      </c>
    </row>
    <row r="43" spans="1:2" ht="13.5">
      <c r="A43" s="145">
        <v>41</v>
      </c>
      <c r="B43" s="146" t="s">
        <v>80</v>
      </c>
    </row>
    <row r="44" spans="1:2" ht="13.5">
      <c r="A44" s="145">
        <v>42</v>
      </c>
      <c r="B44" s="146" t="s">
        <v>81</v>
      </c>
    </row>
    <row r="45" spans="1:2" ht="13.5">
      <c r="A45" s="145">
        <v>43</v>
      </c>
      <c r="B45" s="146" t="s">
        <v>82</v>
      </c>
    </row>
    <row r="46" spans="1:2" ht="13.5">
      <c r="A46" s="145">
        <v>44</v>
      </c>
      <c r="B46" s="146" t="s">
        <v>83</v>
      </c>
    </row>
    <row r="47" spans="1:2" ht="13.5">
      <c r="A47" s="145">
        <v>45</v>
      </c>
      <c r="B47" s="146" t="s">
        <v>84</v>
      </c>
    </row>
    <row r="48" spans="1:2" ht="13.5">
      <c r="A48" s="145">
        <v>46</v>
      </c>
      <c r="B48" s="146" t="s">
        <v>85</v>
      </c>
    </row>
    <row r="49" spans="1:2" ht="13.5">
      <c r="A49" s="145">
        <v>47</v>
      </c>
      <c r="B49" s="146" t="s">
        <v>86</v>
      </c>
    </row>
    <row r="50" spans="1:2" ht="13.5">
      <c r="A50" s="145">
        <v>48</v>
      </c>
      <c r="B50" s="146"/>
    </row>
    <row r="51" spans="1:2" ht="13.5">
      <c r="A51" s="145">
        <v>49</v>
      </c>
      <c r="B51" s="146" t="s">
        <v>87</v>
      </c>
    </row>
    <row r="53" spans="7:8" ht="13.5">
      <c r="G53" s="146"/>
      <c r="H53" s="146"/>
    </row>
  </sheetData>
  <sheetProtection/>
  <dataValidations count="1">
    <dataValidation type="list" allowBlank="1" showInputMessage="1" showErrorMessage="1" sqref="L11">
      <formula1>"参照しない,このファイル,別のファイル"</formula1>
    </dataValidation>
  </dataValidation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日本インカレエントリー</dc:title>
  <dc:subject/>
  <dc:creator>（社）日本学生陸上競技連合</dc:creator>
  <cp:keywords/>
  <dc:description/>
  <cp:lastModifiedBy>藤崎 勇次</cp:lastModifiedBy>
  <cp:lastPrinted>2018-07-18T02:54:29Z</cp:lastPrinted>
  <dcterms:created xsi:type="dcterms:W3CDTF">2006-04-06T01:08:28Z</dcterms:created>
  <dcterms:modified xsi:type="dcterms:W3CDTF">2020-08-03T08:10:41Z</dcterms:modified>
  <cp:category/>
  <cp:version/>
  <cp:contentType/>
  <cp:contentStatus/>
  <cp:revision>1</cp:revision>
</cp:coreProperties>
</file>